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7"/>
  <workbookPr/>
  <mc:AlternateContent xmlns:mc="http://schemas.openxmlformats.org/markup-compatibility/2006">
    <mc:Choice Requires="x15">
      <x15ac:absPath xmlns:x15ac="http://schemas.microsoft.com/office/spreadsheetml/2010/11/ac" url="https://aepenergy.sharepoint.com/aepenergy/sales_ops/Shared Documents/Gas Transport Tools/"/>
    </mc:Choice>
  </mc:AlternateContent>
  <xr:revisionPtr revIDLastSave="0" documentId="8_{2CB8A991-1FF8-4A40-BBBE-ECC0F7F4C61B}" xr6:coauthVersionLast="47" xr6:coauthVersionMax="47" xr10:uidLastSave="{00000000-0000-0000-0000-000000000000}"/>
  <bookViews>
    <workbookView xWindow="450" yWindow="50" windowWidth="19190" windowHeight="10200" activeTab="3" xr2:uid="{00000000-000D-0000-FFFF-FFFF00000000}"/>
  </bookViews>
  <sheets>
    <sheet name="Quote Sheet" sheetId="2" r:id="rId1"/>
    <sheet name="Horizon" sheetId="3" state="hidden" r:id="rId2"/>
    <sheet name="OHIO" sheetId="1" state="hidden" r:id="rId3"/>
    <sheet name="USAGE" sheetId="4" r:id="rId4"/>
  </sheets>
  <externalReferences>
    <externalReference r:id="rId5"/>
    <externalReference r:id="rId6"/>
  </externalReferences>
  <definedNames>
    <definedName name="_xlnm._FilterDatabase" localSheetId="2" hidden="1">OHIO!$A$2:$F$636</definedName>
    <definedName name="_xlnm._FilterDatabase" localSheetId="0" hidden="1">'Quote Sheet'!$B$5:$F$30</definedName>
    <definedName name="_xlnm.Print_Titles" localSheetId="2">OHIO!$1:$2</definedName>
    <definedName name="Unit_Select">[1]Entry!$B$2</definedName>
    <definedName name="Unit_table">'[2]Lookup Tables'!$A$10:$C$17</definedName>
    <definedName name="Utility_Factors">'[2]Lookup Tables'!$A$2:$B$5</definedName>
    <definedName name="Utility_Select">[1]Entry!$B$1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Addison Ingle</author>
  </authors>
  <commentList>
    <comment ref="C5" authorId="0" shapeId="0" xr:uid="{E199B243-6DFF-4CA4-8BAD-054669FEE114}">
      <text>
        <r>
          <rPr>
            <b/>
            <sz val="9"/>
            <color indexed="81"/>
            <rFont val="Tahoma"/>
            <family val="2"/>
          </rPr>
          <t>Addison Ingle:</t>
        </r>
        <r>
          <rPr>
            <sz val="9"/>
            <color indexed="81"/>
            <rFont val="Tahoma"/>
            <family val="2"/>
          </rPr>
          <t xml:space="preserve">
LEO of Customer</t>
        </r>
      </text>
    </comment>
    <comment ref="F5" authorId="0" shapeId="0" xr:uid="{0A375EF6-7EEF-422A-96D5-06D8FC411B50}">
      <text>
        <r>
          <rPr>
            <b/>
            <sz val="9"/>
            <color indexed="81"/>
            <rFont val="Tahoma"/>
            <family val="2"/>
          </rPr>
          <t>Addison Ingle:</t>
        </r>
        <r>
          <rPr>
            <sz val="9"/>
            <color indexed="81"/>
            <rFont val="Tahoma"/>
            <family val="2"/>
          </rPr>
          <t xml:space="preserve">
MMBtu or DTH</t>
        </r>
      </text>
    </comment>
    <comment ref="C12" authorId="0" shapeId="0" xr:uid="{E9039F29-3CB3-4803-BC6E-5AB302F4794A}">
      <text>
        <r>
          <rPr>
            <b/>
            <sz val="9"/>
            <color indexed="81"/>
            <rFont val="Tahoma"/>
            <family val="2"/>
          </rPr>
          <t>Addison Ingle:</t>
        </r>
        <r>
          <rPr>
            <sz val="9"/>
            <color indexed="81"/>
            <rFont val="Tahoma"/>
            <family val="2"/>
          </rPr>
          <t xml:space="preserve">
Start date is always first of the month.</t>
        </r>
      </text>
    </comment>
    <comment ref="C17" authorId="0" shapeId="0" xr:uid="{AC21FBEB-55A8-4241-8F09-C94E944E33C7}">
      <text>
        <r>
          <rPr>
            <b/>
            <sz val="9"/>
            <color indexed="81"/>
            <rFont val="Tahoma"/>
            <family val="2"/>
          </rPr>
          <t>Addison Ingle:</t>
        </r>
        <r>
          <rPr>
            <sz val="9"/>
            <color indexed="81"/>
            <rFont val="Tahoma"/>
            <family val="2"/>
          </rPr>
          <t xml:space="preserve">
per MMBtu
</t>
        </r>
      </text>
    </comment>
    <comment ref="C18" authorId="0" shapeId="0" xr:uid="{E9CD4A02-2EB2-4B2F-897E-82F56AF1B87B}">
      <text>
        <r>
          <rPr>
            <b/>
            <sz val="9"/>
            <color indexed="81"/>
            <rFont val="Tahoma"/>
            <family val="2"/>
          </rPr>
          <t>Addison Ingle:</t>
        </r>
        <r>
          <rPr>
            <sz val="9"/>
            <color indexed="81"/>
            <rFont val="Tahoma"/>
            <family val="2"/>
          </rPr>
          <t xml:space="preserve">
per MMBtu</t>
        </r>
      </text>
    </comment>
    <comment ref="C22" authorId="0" shapeId="0" xr:uid="{7A64B1E9-8E3E-4CC8-B45C-D5229FE61797}">
      <text>
        <r>
          <rPr>
            <b/>
            <sz val="9"/>
            <color indexed="81"/>
            <rFont val="Tahoma"/>
            <family val="2"/>
          </rPr>
          <t>Addison Ingle:</t>
        </r>
        <r>
          <rPr>
            <sz val="9"/>
            <color indexed="81"/>
            <rFont val="Tahoma"/>
            <family val="2"/>
          </rPr>
          <t xml:space="preserve">
Get from Nita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Addison Ingle</author>
  </authors>
  <commentList>
    <comment ref="D30" authorId="0" shapeId="0" xr:uid="{897C89FC-7085-4F75-AC5B-112B5C286A34}">
      <text>
        <r>
          <rPr>
            <b/>
            <sz val="9"/>
            <color indexed="81"/>
            <rFont val="Tahoma"/>
            <family val="2"/>
          </rPr>
          <t>Addison Ingle:</t>
        </r>
        <r>
          <rPr>
            <sz val="9"/>
            <color indexed="81"/>
            <rFont val="Tahoma"/>
            <family val="2"/>
          </rPr>
          <t xml:space="preserve">
Use name of Counterparty (add something like 2020 agreement if used for a contract with a customer)</t>
        </r>
      </text>
    </comment>
  </commentList>
</comments>
</file>

<file path=xl/sharedStrings.xml><?xml version="1.0" encoding="utf-8"?>
<sst xmlns="http://schemas.openxmlformats.org/spreadsheetml/2006/main" count="2074" uniqueCount="698">
  <si>
    <t xml:space="preserve">AEP Energy Natural Gas Quote Sheet Info </t>
  </si>
  <si>
    <t>Counterparty Name</t>
  </si>
  <si>
    <t>Kokosing</t>
  </si>
  <si>
    <t>Date</t>
  </si>
  <si>
    <t>Volume</t>
  </si>
  <si>
    <t>Product</t>
  </si>
  <si>
    <t>Sales Rep</t>
  </si>
  <si>
    <t>Utility</t>
  </si>
  <si>
    <t>COLUMBIA GAS OF OHIO</t>
  </si>
  <si>
    <t>Service Location Address 1</t>
  </si>
  <si>
    <t>Multiple</t>
  </si>
  <si>
    <t>Service Location City</t>
  </si>
  <si>
    <t>Service Location State</t>
  </si>
  <si>
    <t>Service Location Zip Code</t>
  </si>
  <si>
    <t>NYMEX PLUS</t>
  </si>
  <si>
    <t>Erin Schmerschneider</t>
  </si>
  <si>
    <t>Term(s)</t>
  </si>
  <si>
    <t>12, 24, 33</t>
  </si>
  <si>
    <t>George Vorhees</t>
  </si>
  <si>
    <t>Beg. Time</t>
  </si>
  <si>
    <t>Jack Spruill</t>
  </si>
  <si>
    <t>City Gate</t>
  </si>
  <si>
    <t>Jamie Jankowski</t>
  </si>
  <si>
    <t>Account Number</t>
  </si>
  <si>
    <t>Kenneth McNiell</t>
  </si>
  <si>
    <t>Chad Bradley</t>
  </si>
  <si>
    <t>Kevin Swift</t>
  </si>
  <si>
    <t>FIXED</t>
  </si>
  <si>
    <t>Kobe Chanthaboury</t>
  </si>
  <si>
    <t>Margin</t>
  </si>
  <si>
    <t>Mary Ambuehl</t>
  </si>
  <si>
    <t>Partner Fee</t>
  </si>
  <si>
    <t>Matthew Schmitt</t>
  </si>
  <si>
    <t>Swing % (Opt.)</t>
  </si>
  <si>
    <t>Max Maple</t>
  </si>
  <si>
    <t>Consumption Shortfall Credit</t>
  </si>
  <si>
    <t>Michael Nault</t>
  </si>
  <si>
    <t>Excess Consumption Charge</t>
  </si>
  <si>
    <t>Nick Asturi</t>
  </si>
  <si>
    <t>ShortFall/Excess Price Index (Opt.)</t>
  </si>
  <si>
    <t>Nick Labate</t>
  </si>
  <si>
    <t>Notes</t>
  </si>
  <si>
    <t>Broker is DoveTail and Add Fixed Basis Product</t>
  </si>
  <si>
    <t>Ted Daroski</t>
  </si>
  <si>
    <t>Todd Altenburger</t>
  </si>
  <si>
    <t>Reminder: if a deal is DASH sized (over 250K term MMBtu's), please prepare a DASH and provide to Pricing (Rich Secor)</t>
  </si>
  <si>
    <t>If a custom GTC has been approved, please make a note of this above so Sales Ops is aware</t>
  </si>
  <si>
    <t>Horizon Counterparty and Contract Set up</t>
  </si>
  <si>
    <t>**Each party involved in the deal will need set up within Horizon as a Counterparty and with a Contract. Ex. If customer's deal involves a partner, both the customer and partner will need to be set up in Horizon with all the below informaiton</t>
  </si>
  <si>
    <t>Counterparties</t>
  </si>
  <si>
    <t>Contract Type</t>
  </si>
  <si>
    <t>Coutnerparty Class</t>
  </si>
  <si>
    <t>Contact Class</t>
  </si>
  <si>
    <t>Counterparty Type</t>
  </si>
  <si>
    <t>CRACS</t>
  </si>
  <si>
    <t>AEPE</t>
  </si>
  <si>
    <t>Bank</t>
  </si>
  <si>
    <t>Accounting</t>
  </si>
  <si>
    <t>Commodity Brokerage</t>
  </si>
  <si>
    <t>Counterparty Class</t>
  </si>
  <si>
    <t>Ancillary Services</t>
  </si>
  <si>
    <t>Broker</t>
  </si>
  <si>
    <t>Commercial</t>
  </si>
  <si>
    <t>Commodity Trading</t>
  </si>
  <si>
    <t>Base</t>
  </si>
  <si>
    <t>Customer</t>
  </si>
  <si>
    <t>Confirmations</t>
  </si>
  <si>
    <t>Natural Gas Distribution</t>
  </si>
  <si>
    <t>PS Vendor ID</t>
  </si>
  <si>
    <t>Bilateral Trade</t>
  </si>
  <si>
    <t>Employee</t>
  </si>
  <si>
    <t>Contract</t>
  </si>
  <si>
    <t>Natural Gas Retail</t>
  </si>
  <si>
    <t>Tax ID</t>
  </si>
  <si>
    <t>LDC</t>
  </si>
  <si>
    <t>Credit</t>
  </si>
  <si>
    <t>Natural Gas Transport &amp; Storage</t>
  </si>
  <si>
    <t>Contacts</t>
  </si>
  <si>
    <t>Capacity</t>
  </si>
  <si>
    <t>Partner</t>
  </si>
  <si>
    <t>Scheduling</t>
  </si>
  <si>
    <t>Transportation</t>
  </si>
  <si>
    <t>Contact Name(s)</t>
  </si>
  <si>
    <t>ISDA</t>
  </si>
  <si>
    <t xml:space="preserve">Pipeline </t>
  </si>
  <si>
    <t>Trader</t>
  </si>
  <si>
    <t>NAESB</t>
  </si>
  <si>
    <t>Service Provider</t>
  </si>
  <si>
    <t>Email(s)</t>
  </si>
  <si>
    <t>Pooling</t>
  </si>
  <si>
    <t>Supplier</t>
  </si>
  <si>
    <t>Office Phone</t>
  </si>
  <si>
    <t>Storage</t>
  </si>
  <si>
    <t>Addresses</t>
  </si>
  <si>
    <t>Transport</t>
  </si>
  <si>
    <t>WSPP</t>
  </si>
  <si>
    <t>Service Location Address 2</t>
  </si>
  <si>
    <t>Corporate Address 1</t>
  </si>
  <si>
    <t>Corporate Address 2</t>
  </si>
  <si>
    <t>Corporate City</t>
  </si>
  <si>
    <t>Corporate State</t>
  </si>
  <si>
    <t>Corporate Zip Code</t>
  </si>
  <si>
    <t>Contracts</t>
  </si>
  <si>
    <t>Description</t>
  </si>
  <si>
    <t>Contract Date</t>
  </si>
  <si>
    <t>Effective Date</t>
  </si>
  <si>
    <t>Acct code</t>
  </si>
  <si>
    <t>C&amp;I Supply</t>
  </si>
  <si>
    <t>NG</t>
  </si>
  <si>
    <t>Payment terms</t>
  </si>
  <si>
    <t>10 Days</t>
  </si>
  <si>
    <t>Documents</t>
  </si>
  <si>
    <t>Attach Customer Bill or invoice</t>
  </si>
  <si>
    <t>OHIO</t>
  </si>
  <si>
    <t>City</t>
  </si>
  <si>
    <t>Pipeline Scheduling Point*</t>
  </si>
  <si>
    <t>Zip Code*</t>
  </si>
  <si>
    <t>Op Area</t>
  </si>
  <si>
    <t>Mkt Area</t>
  </si>
  <si>
    <t>Pipeline Scheduling Point Name</t>
  </si>
  <si>
    <t>ADA</t>
  </si>
  <si>
    <t>23-3</t>
  </si>
  <si>
    <t>LIMA</t>
  </si>
  <si>
    <t>ADAMSVILLE</t>
  </si>
  <si>
    <t>23-9</t>
  </si>
  <si>
    <t xml:space="preserve">OHIO MISC. </t>
  </si>
  <si>
    <t>ADELPHI</t>
  </si>
  <si>
    <t>23-8</t>
  </si>
  <si>
    <t>MANSFIELD</t>
  </si>
  <si>
    <t>ADRIAN</t>
  </si>
  <si>
    <t>23-1</t>
  </si>
  <si>
    <t>TOLEDO</t>
  </si>
  <si>
    <t>AKRON</t>
  </si>
  <si>
    <t>23N-2</t>
  </si>
  <si>
    <t>PARMA</t>
  </si>
  <si>
    <t>ALBANY</t>
  </si>
  <si>
    <t>ALEXANDRIA</t>
  </si>
  <si>
    <t>ALGER</t>
  </si>
  <si>
    <t>ALLEDONIA</t>
  </si>
  <si>
    <t>ALLENSVILLE</t>
  </si>
  <si>
    <t>ALLIANCE</t>
  </si>
  <si>
    <t>23-4</t>
  </si>
  <si>
    <t>ALVADA</t>
  </si>
  <si>
    <t>AMANDA</t>
  </si>
  <si>
    <t>23-6</t>
  </si>
  <si>
    <t>DAYTON</t>
  </si>
  <si>
    <t>AMESVILLE</t>
  </si>
  <si>
    <t>AMHERST</t>
  </si>
  <si>
    <t>23N-7</t>
  </si>
  <si>
    <t>SANDUSKY</t>
  </si>
  <si>
    <t>AMLIN</t>
  </si>
  <si>
    <t>AMSTERDAM</t>
  </si>
  <si>
    <t>APPLE CREEK</t>
  </si>
  <si>
    <t>ARCADIA</t>
  </si>
  <si>
    <t>ARMSTRONGS MILLS</t>
  </si>
  <si>
    <t>ASHLAND</t>
  </si>
  <si>
    <t>ASHLEY</t>
  </si>
  <si>
    <t>23-5</t>
  </si>
  <si>
    <t>COLUMBUS</t>
  </si>
  <si>
    <t>ASHVILLE</t>
  </si>
  <si>
    <t>ATHENS</t>
  </si>
  <si>
    <t>ATTICA</t>
  </si>
  <si>
    <t>AVON</t>
  </si>
  <si>
    <t>AVON LAKE</t>
  </si>
  <si>
    <t>BAIRDSTOWN</t>
  </si>
  <si>
    <t>BALTIMORE</t>
  </si>
  <si>
    <t>BARLOW</t>
  </si>
  <si>
    <t>BARNESVILLE</t>
  </si>
  <si>
    <t>BARTLETT</t>
  </si>
  <si>
    <t>BASCOM</t>
  </si>
  <si>
    <t>BAY VILLAGE</t>
  </si>
  <si>
    <t>BEACH CITY</t>
  </si>
  <si>
    <t>BEDFORD</t>
  </si>
  <si>
    <t>BELLAIRE</t>
  </si>
  <si>
    <t>24-35</t>
  </si>
  <si>
    <t>PITTSBURGH</t>
  </si>
  <si>
    <t>BELLE CENTER</t>
  </si>
  <si>
    <t>BELLE VALLEY</t>
  </si>
  <si>
    <t>BELLEVUE</t>
  </si>
  <si>
    <t>BELLVILLE</t>
  </si>
  <si>
    <t>BELMONT</t>
  </si>
  <si>
    <t>BELOIT</t>
  </si>
  <si>
    <t>BELPRE</t>
  </si>
  <si>
    <t>BEREA</t>
  </si>
  <si>
    <t>BERGHOLZ</t>
  </si>
  <si>
    <t>BERLIN</t>
  </si>
  <si>
    <t>BERLIN CENTER</t>
  </si>
  <si>
    <t>BERLIN HEIGHTS</t>
  </si>
  <si>
    <t>BETHESDA</t>
  </si>
  <si>
    <t>BEVERLY</t>
  </si>
  <si>
    <t>BIDWELL</t>
  </si>
  <si>
    <t>BIG PRAIRIE</t>
  </si>
  <si>
    <t>BIRMINGHAM</t>
  </si>
  <si>
    <t>BLACKLICK</t>
  </si>
  <si>
    <t>BLADENSBURG</t>
  </si>
  <si>
    <t>BLAINE</t>
  </si>
  <si>
    <t>BLOOMDALE</t>
  </si>
  <si>
    <t>BLOOMINGDALE</t>
  </si>
  <si>
    <t>BLOOMVILLE</t>
  </si>
  <si>
    <t>BLUE ROCK</t>
  </si>
  <si>
    <t>BOLIVAR</t>
  </si>
  <si>
    <t>BOWLING GREEN</t>
  </si>
  <si>
    <t>BRADNER</t>
  </si>
  <si>
    <t>BREMEN</t>
  </si>
  <si>
    <t>BREWSTER</t>
  </si>
  <si>
    <t>BRICE</t>
  </si>
  <si>
    <t>BRIDGEPORT</t>
  </si>
  <si>
    <t>BRILLIANT</t>
  </si>
  <si>
    <t>BRINKHAVEN</t>
  </si>
  <si>
    <t>BROADVIEW HEIGHTS</t>
  </si>
  <si>
    <t>BRUNSWICK</t>
  </si>
  <si>
    <t>BUCHTEL</t>
  </si>
  <si>
    <t>BUCKEYE LAKE</t>
  </si>
  <si>
    <t>BUCYRUS</t>
  </si>
  <si>
    <t>BUFFALO</t>
  </si>
  <si>
    <t>BURBANK</t>
  </si>
  <si>
    <t>BUTLER</t>
  </si>
  <si>
    <t>BYESVILLE</t>
  </si>
  <si>
    <t>CADIZ</t>
  </si>
  <si>
    <t>CALDWELL</t>
  </si>
  <si>
    <t>CALEDONIA</t>
  </si>
  <si>
    <t>CAMBRIDGE</t>
  </si>
  <si>
    <t>CANAL WINCHESTER</t>
  </si>
  <si>
    <t>CANFIELD</t>
  </si>
  <si>
    <t>CARBON HILL</t>
  </si>
  <si>
    <t>CARDINGTON</t>
  </si>
  <si>
    <t>CAREY</t>
  </si>
  <si>
    <t>CARROLL</t>
  </si>
  <si>
    <t>CARROLLTON</t>
  </si>
  <si>
    <t>CASTALIA</t>
  </si>
  <si>
    <t>CENTERBURG</t>
  </si>
  <si>
    <t>CHANDLERSVILLE</t>
  </si>
  <si>
    <t>CHARM</t>
  </si>
  <si>
    <t>CHAUNCEY</t>
  </si>
  <si>
    <t>CHESAPEAKE</t>
  </si>
  <si>
    <t>CHESHIRE</t>
  </si>
  <si>
    <t>CHESTER</t>
  </si>
  <si>
    <t>CHESTERHILL</t>
  </si>
  <si>
    <t>CHILLICOTHE</t>
  </si>
  <si>
    <t>CHIPPEWA LAKE</t>
  </si>
  <si>
    <t>CIRCLEVILLE</t>
  </si>
  <si>
    <t>CLARINGTON</t>
  </si>
  <si>
    <t>CLAY CENTER</t>
  </si>
  <si>
    <t>CLAYSVILLE</t>
  </si>
  <si>
    <t>CLEVELAND</t>
  </si>
  <si>
    <t>CLYDE</t>
  </si>
  <si>
    <t>COAL RIDGE</t>
  </si>
  <si>
    <t>COAL RUN</t>
  </si>
  <si>
    <t>COALTON</t>
  </si>
  <si>
    <t>COLLINS</t>
  </si>
  <si>
    <t>COLUMBIA CENTER</t>
  </si>
  <si>
    <t>COLUMBIA STATION</t>
  </si>
  <si>
    <t>COLUMBIANA</t>
  </si>
  <si>
    <t>COMMERCIAL POINT</t>
  </si>
  <si>
    <t>CONESVILLE</t>
  </si>
  <si>
    <t>COOLVILLE</t>
  </si>
  <si>
    <t>COPLEY</t>
  </si>
  <si>
    <t>CORNING</t>
  </si>
  <si>
    <t>CORTLAND</t>
  </si>
  <si>
    <t>COSHOCTON</t>
  </si>
  <si>
    <t>CREOLA</t>
  </si>
  <si>
    <t>CRESTLINE</t>
  </si>
  <si>
    <t>CRESTON</t>
  </si>
  <si>
    <t>CROOKSVILLE</t>
  </si>
  <si>
    <t>CROTON</t>
  </si>
  <si>
    <t>CUMBERLAND</t>
  </si>
  <si>
    <t>CURTICE</t>
  </si>
  <si>
    <t>CUTLER</t>
  </si>
  <si>
    <t>CYGNET</t>
  </si>
  <si>
    <t>DALTON</t>
  </si>
  <si>
    <t>DAMASCUS</t>
  </si>
  <si>
    <t>DANVILLE</t>
  </si>
  <si>
    <t>DELAWARE</t>
  </si>
  <si>
    <t>DELTA</t>
  </si>
  <si>
    <t>DERBY</t>
  </si>
  <si>
    <t>DERWENT</t>
  </si>
  <si>
    <t>DEXTER CITY</t>
  </si>
  <si>
    <t>DIAMOND</t>
  </si>
  <si>
    <t>DONNELSVILLE</t>
  </si>
  <si>
    <t>DOVER</t>
  </si>
  <si>
    <t>DRESDEN</t>
  </si>
  <si>
    <t>DUBLIN</t>
  </si>
  <si>
    <t>DUNDEE</t>
  </si>
  <si>
    <t>EAST FULTONHAM</t>
  </si>
  <si>
    <t>EAST LIBERTY</t>
  </si>
  <si>
    <t>EAST LIVERPOOL</t>
  </si>
  <si>
    <t>EAST PALESTINE</t>
  </si>
  <si>
    <t>24-39</t>
  </si>
  <si>
    <t>NEW CASTLE</t>
  </si>
  <si>
    <t>EAST ROCHESTER</t>
  </si>
  <si>
    <t>EAST SPARTA</t>
  </si>
  <si>
    <t>EDISON</t>
  </si>
  <si>
    <t>ELKTON</t>
  </si>
  <si>
    <t>ELMORE</t>
  </si>
  <si>
    <t>ELYRIA</t>
  </si>
  <si>
    <t>EMPIRE</t>
  </si>
  <si>
    <t>ENON</t>
  </si>
  <si>
    <t>ETNA</t>
  </si>
  <si>
    <t>FAIRBORN</t>
  </si>
  <si>
    <t>FARMERSTOWN</t>
  </si>
  <si>
    <t>FINDLAY</t>
  </si>
  <si>
    <t>FLAT ROCK</t>
  </si>
  <si>
    <t>FLEMING</t>
  </si>
  <si>
    <t>FLUSHING</t>
  </si>
  <si>
    <t>FORT SENECA</t>
  </si>
  <si>
    <t>FOSTORIA</t>
  </si>
  <si>
    <t>FRANKLIN FURNACE</t>
  </si>
  <si>
    <t>PORTSMOUTH</t>
  </si>
  <si>
    <t>FRAZEYSBURG</t>
  </si>
  <si>
    <t>FREDERICKSBURG</t>
  </si>
  <si>
    <t>FREDERICKTOWN</t>
  </si>
  <si>
    <t>FREMONT</t>
  </si>
  <si>
    <t>FRESNO</t>
  </si>
  <si>
    <t>FULTON</t>
  </si>
  <si>
    <t>FULTONHAM</t>
  </si>
  <si>
    <t>GAHANNA</t>
  </si>
  <si>
    <t>GALENA</t>
  </si>
  <si>
    <t>GALION</t>
  </si>
  <si>
    <t>GALLIPOLIS</t>
  </si>
  <si>
    <t>GALLOWAY</t>
  </si>
  <si>
    <t>GAMBIER</t>
  </si>
  <si>
    <t>GENOA</t>
  </si>
  <si>
    <t>GIBSONBURG</t>
  </si>
  <si>
    <t>GIBSONVILLE</t>
  </si>
  <si>
    <t>GLENCOE</t>
  </si>
  <si>
    <t>GLENFORD</t>
  </si>
  <si>
    <t>GLENMONT</t>
  </si>
  <si>
    <t>GLOUSTER</t>
  </si>
  <si>
    <t>GNADENHUTTEN</t>
  </si>
  <si>
    <t>GRAFTON</t>
  </si>
  <si>
    <t>GRANVILLE</t>
  </si>
  <si>
    <t>GRAYSVILLE</t>
  </si>
  <si>
    <t>GREEN CAMP</t>
  </si>
  <si>
    <t>GREEN SPRINGS</t>
  </si>
  <si>
    <t>GREENWICH</t>
  </si>
  <si>
    <t>GROVE CITY</t>
  </si>
  <si>
    <t>GROVEPORT</t>
  </si>
  <si>
    <t>GUERNSEY</t>
  </si>
  <si>
    <t>GUYSVILLE</t>
  </si>
  <si>
    <t>GYPSUM</t>
  </si>
  <si>
    <t>HALLSVILLE</t>
  </si>
  <si>
    <t>HAMDEN</t>
  </si>
  <si>
    <t>HAMMONDSVILLE</t>
  </si>
  <si>
    <t>HANGING ROCK</t>
  </si>
  <si>
    <t>HANNIBAL</t>
  </si>
  <si>
    <t>HANOVERTON</t>
  </si>
  <si>
    <t>HARLEM SPRINGS</t>
  </si>
  <si>
    <t>HARPSTER</t>
  </si>
  <si>
    <t>HARRISBURG</t>
  </si>
  <si>
    <t>HARROD</t>
  </si>
  <si>
    <t>HAYDENVILLE</t>
  </si>
  <si>
    <t>HAYESVILLE</t>
  </si>
  <si>
    <t>HEBRON</t>
  </si>
  <si>
    <t>HELENA</t>
  </si>
  <si>
    <t>HEMLOCK</t>
  </si>
  <si>
    <t>HILLIARD</t>
  </si>
  <si>
    <t>HINCKLEY</t>
  </si>
  <si>
    <t>HOCKINGPORT</t>
  </si>
  <si>
    <t>HOLLAND</t>
  </si>
  <si>
    <t>HOLMESVILLE</t>
  </si>
  <si>
    <t>HOMER</t>
  </si>
  <si>
    <t>HOMERVILLE</t>
  </si>
  <si>
    <t>HOMEWORTH</t>
  </si>
  <si>
    <t>HOPEDALE</t>
  </si>
  <si>
    <t>HOPEWELL</t>
  </si>
  <si>
    <t>HOWARD</t>
  </si>
  <si>
    <t>HURON</t>
  </si>
  <si>
    <t>IBERIA</t>
  </si>
  <si>
    <t>IRONDALE</t>
  </si>
  <si>
    <t>IRONTON</t>
  </si>
  <si>
    <t>JACKSON</t>
  </si>
  <si>
    <t>JACKSONTOWN</t>
  </si>
  <si>
    <t>JACKSONVILLE</t>
  </si>
  <si>
    <t>JACOBSBURG</t>
  </si>
  <si>
    <t>JEROMESVILLE</t>
  </si>
  <si>
    <t>JEWETT</t>
  </si>
  <si>
    <t>JOHNSTOWN</t>
  </si>
  <si>
    <t>JUNCTION CITY</t>
  </si>
  <si>
    <t>KENSINGTON</t>
  </si>
  <si>
    <t>KENTON</t>
  </si>
  <si>
    <t>KERR</t>
  </si>
  <si>
    <t>KILBOURNE</t>
  </si>
  <si>
    <t>KILLBUCK</t>
  </si>
  <si>
    <t>KIMBOLTON</t>
  </si>
  <si>
    <t>KINGSTON</t>
  </si>
  <si>
    <t>KIPTON</t>
  </si>
  <si>
    <t>KIRKERSVILLE</t>
  </si>
  <si>
    <t>KITTS HILL</t>
  </si>
  <si>
    <t>LA RUE</t>
  </si>
  <si>
    <t>LACARNE</t>
  </si>
  <si>
    <t>LAGRANGE</t>
  </si>
  <si>
    <t>LAKEVIEW</t>
  </si>
  <si>
    <t>LAKEVILLE</t>
  </si>
  <si>
    <t>LANCASTER</t>
  </si>
  <si>
    <t>LANGSVILLE</t>
  </si>
  <si>
    <t>LANSING</t>
  </si>
  <si>
    <t>LAURELVILLE</t>
  </si>
  <si>
    <t>LEAVITTSBURG</t>
  </si>
  <si>
    <t>LEBANON</t>
  </si>
  <si>
    <t>LEETONIA</t>
  </si>
  <si>
    <t>LEMOYNE</t>
  </si>
  <si>
    <t>LEWIS CENTER</t>
  </si>
  <si>
    <t>LEWISVILLE</t>
  </si>
  <si>
    <t>LINDSEY</t>
  </si>
  <si>
    <t>LISBON</t>
  </si>
  <si>
    <t>LITCHFIELD</t>
  </si>
  <si>
    <t>LITHOPOLIS</t>
  </si>
  <si>
    <t>LITTLE HOCKING</t>
  </si>
  <si>
    <t>LOCKBOURNE</t>
  </si>
  <si>
    <t>LODI</t>
  </si>
  <si>
    <t>LOGAN</t>
  </si>
  <si>
    <t>LONDON</t>
  </si>
  <si>
    <t>LONDONDERRY</t>
  </si>
  <si>
    <t>LONG BOTTOM</t>
  </si>
  <si>
    <t>LORAIN</t>
  </si>
  <si>
    <t>LORE CITY</t>
  </si>
  <si>
    <t>LOUDONVILLE</t>
  </si>
  <si>
    <t>LOWELL</t>
  </si>
  <si>
    <t>LOWER SALEM</t>
  </si>
  <si>
    <t>LUCAS</t>
  </si>
  <si>
    <t>LUCASVILLE</t>
  </si>
  <si>
    <t>LUCKEY</t>
  </si>
  <si>
    <t>MAGNETIC SPRINGS</t>
  </si>
  <si>
    <t>MAGNOLIA</t>
  </si>
  <si>
    <t>MALTA</t>
  </si>
  <si>
    <t>MALVERN</t>
  </si>
  <si>
    <t>MANSFIELD (Lexington)</t>
  </si>
  <si>
    <t>MARBLEHEAD</t>
  </si>
  <si>
    <t>MARENGO</t>
  </si>
  <si>
    <t>MARIETTA</t>
  </si>
  <si>
    <t>MARION</t>
  </si>
  <si>
    <t>MARTIN</t>
  </si>
  <si>
    <t>MARTINS FERRY</t>
  </si>
  <si>
    <t>MARTINSBURG</t>
  </si>
  <si>
    <t>MARYSVILLE</t>
  </si>
  <si>
    <t>MASSILLON</t>
  </si>
  <si>
    <t>MAUMEE</t>
  </si>
  <si>
    <t>MC ARTHUR</t>
  </si>
  <si>
    <t>MC CONNELSVILLE</t>
  </si>
  <si>
    <t>MC CUTCHENVILLE</t>
  </si>
  <si>
    <t>MC GUFFEY</t>
  </si>
  <si>
    <t>MECHANICSBURG</t>
  </si>
  <si>
    <t>MECHANICSTOWN</t>
  </si>
  <si>
    <t>MEDINA</t>
  </si>
  <si>
    <t>MIDDLEBURG HEIGHTS</t>
  </si>
  <si>
    <t>MIDDLEFIELD</t>
  </si>
  <si>
    <t>MIDDLEPORT</t>
  </si>
  <si>
    <t>MILAN</t>
  </si>
  <si>
    <t>MILFORD CENTER</t>
  </si>
  <si>
    <t>MILLBURY</t>
  </si>
  <si>
    <t>MILLERSBURG</t>
  </si>
  <si>
    <t>MILLERSPORT</t>
  </si>
  <si>
    <t>MILLFIELD</t>
  </si>
  <si>
    <t>MINERAL CITY</t>
  </si>
  <si>
    <t>MINERVA</t>
  </si>
  <si>
    <t>MINFORD</t>
  </si>
  <si>
    <t>MINGO JUNCTION</t>
  </si>
  <si>
    <t>MONROEVILLE</t>
  </si>
  <si>
    <t>MORRAL</t>
  </si>
  <si>
    <t>MORRISTOWN</t>
  </si>
  <si>
    <t>MOUNT EATON</t>
  </si>
  <si>
    <t>MOUNT GILEAD</t>
  </si>
  <si>
    <t>MOUNT HOPE</t>
  </si>
  <si>
    <t>MOUNT LIBERTY</t>
  </si>
  <si>
    <t>MOUNT PERRY</t>
  </si>
  <si>
    <t>MOUNT STERLING</t>
  </si>
  <si>
    <t>MOUNT VERNON</t>
  </si>
  <si>
    <t>MOUNT VICTORY</t>
  </si>
  <si>
    <t>MOXAHALA</t>
  </si>
  <si>
    <t>MURRAY CITY</t>
  </si>
  <si>
    <t>NANKIN</t>
  </si>
  <si>
    <t>NASHPORT</t>
  </si>
  <si>
    <t>NASHVILLE</t>
  </si>
  <si>
    <t>NAVARRE</t>
  </si>
  <si>
    <t>NEFFS</t>
  </si>
  <si>
    <t>NEGLEY</t>
  </si>
  <si>
    <t>NELSONVILLE</t>
  </si>
  <si>
    <t>NEVADA</t>
  </si>
  <si>
    <t>NEW ALBANY</t>
  </si>
  <si>
    <t>NEW ATHENS</t>
  </si>
  <si>
    <t>NEW BLOOMINGTON</t>
  </si>
  <si>
    <t>NEW BOSTON</t>
  </si>
  <si>
    <t>NEW CARLISLE</t>
  </si>
  <si>
    <t>NEW CONCORD</t>
  </si>
  <si>
    <t>NEW HAVEN</t>
  </si>
  <si>
    <t>NEW LEXINGTON</t>
  </si>
  <si>
    <t>NEW LONDON</t>
  </si>
  <si>
    <t>NEW MARSHFIELD</t>
  </si>
  <si>
    <t>NEW RIEGEL</t>
  </si>
  <si>
    <t>NEW RUMLEY</t>
  </si>
  <si>
    <t>NEW SPRINGFIELD</t>
  </si>
  <si>
    <t>NEW STRAITSVILLE</t>
  </si>
  <si>
    <t>NEW WASHINGTON</t>
  </si>
  <si>
    <t>NEW WATERFORD</t>
  </si>
  <si>
    <t>NEWARK</t>
  </si>
  <si>
    <t>NEWCOMERSTOWN</t>
  </si>
  <si>
    <t>NEWTON FALLS</t>
  </si>
  <si>
    <t>NORTH BENTON</t>
  </si>
  <si>
    <t>NORTH GEORGETOWN</t>
  </si>
  <si>
    <t>NORTH JACKSON</t>
  </si>
  <si>
    <t>NORTH LAWRENCE</t>
  </si>
  <si>
    <t>NORTH LIMA</t>
  </si>
  <si>
    <t>NORTH OLMSTED</t>
  </si>
  <si>
    <t>NORTH RIDGEVILLE</t>
  </si>
  <si>
    <t>NORTH ROBINSON</t>
  </si>
  <si>
    <t>NORTH ROYALTON</t>
  </si>
  <si>
    <t>NORTHWOOD</t>
  </si>
  <si>
    <t>NORWALK</t>
  </si>
  <si>
    <t>NORWICH</t>
  </si>
  <si>
    <t>NOVA</t>
  </si>
  <si>
    <t>OAK HARBOR</t>
  </si>
  <si>
    <t>OAK HILL</t>
  </si>
  <si>
    <t>OBERLIN</t>
  </si>
  <si>
    <t>OLD FORT</t>
  </si>
  <si>
    <t>OLD WASHINGTON</t>
  </si>
  <si>
    <t>OLMSTED FALLS</t>
  </si>
  <si>
    <t>OREGON</t>
  </si>
  <si>
    <t>ORIENT</t>
  </si>
  <si>
    <t>ORRVILLE</t>
  </si>
  <si>
    <t>PEDRO</t>
  </si>
  <si>
    <t>PEMBERVILLE</t>
  </si>
  <si>
    <t>PENNSVILLE</t>
  </si>
  <si>
    <t>PERRYSBURG</t>
  </si>
  <si>
    <t>PERRYSVILLE</t>
  </si>
  <si>
    <t>PHILO</t>
  </si>
  <si>
    <t>PICKERINGTON</t>
  </si>
  <si>
    <t>PLAIN CITY</t>
  </si>
  <si>
    <t>PLEASANT CITY</t>
  </si>
  <si>
    <t>PLEASANTVILLE</t>
  </si>
  <si>
    <t>PLYMOUTH</t>
  </si>
  <si>
    <t>POLAND</t>
  </si>
  <si>
    <t>POLK</t>
  </si>
  <si>
    <t>POMEROY</t>
  </si>
  <si>
    <t>PORT CLINTON</t>
  </si>
  <si>
    <t>PORT WASHINGTON</t>
  </si>
  <si>
    <t>PORTAGE</t>
  </si>
  <si>
    <t>PORTLAND</t>
  </si>
  <si>
    <t>POWELL</t>
  </si>
  <si>
    <t>PROCTORVILLE</t>
  </si>
  <si>
    <t>PROSPECT</t>
  </si>
  <si>
    <t>QUAKER CITY</t>
  </si>
  <si>
    <t>RACINE</t>
  </si>
  <si>
    <t>RAY</t>
  </si>
  <si>
    <t>RAYLAND</t>
  </si>
  <si>
    <t>REEDSVILLE</t>
  </si>
  <si>
    <t>RENDVILLE</t>
  </si>
  <si>
    <t>REPUBLIC</t>
  </si>
  <si>
    <t>REYNOLDSBURG</t>
  </si>
  <si>
    <t>RICHFIELD</t>
  </si>
  <si>
    <t>RICHMOND</t>
  </si>
  <si>
    <t>RICHWOOD</t>
  </si>
  <si>
    <t>RIDGEWAY</t>
  </si>
  <si>
    <t>RIO GRANDE</t>
  </si>
  <si>
    <t>RISING SUN</t>
  </si>
  <si>
    <t>RITTMAN</t>
  </si>
  <si>
    <t>ROGERS</t>
  </si>
  <si>
    <t>ROSEVILLE</t>
  </si>
  <si>
    <t>ROSSFORD</t>
  </si>
  <si>
    <t>ROUNDHEAD</t>
  </si>
  <si>
    <t>RUDOLPH</t>
  </si>
  <si>
    <t>RUSHVILLE</t>
  </si>
  <si>
    <t>RUTLAND</t>
  </si>
  <si>
    <t>SALEM</t>
  </si>
  <si>
    <t>SALESVILLE</t>
  </si>
  <si>
    <t>SALINEVILLE</t>
  </si>
  <si>
    <t>SARAHSVILLE</t>
  </si>
  <si>
    <t>SARDIS</t>
  </si>
  <si>
    <t>SAVANNAH</t>
  </si>
  <si>
    <t>SCIO</t>
  </si>
  <si>
    <t>SCOTTOWN</t>
  </si>
  <si>
    <t>SEBRING</t>
  </si>
  <si>
    <t>SENECAVILLE</t>
  </si>
  <si>
    <t>SEVILLE</t>
  </si>
  <si>
    <t>SHADE</t>
  </si>
  <si>
    <t>SHADYSIDE</t>
  </si>
  <si>
    <t>SHARON CENTER</t>
  </si>
  <si>
    <t>SHARPSBURG</t>
  </si>
  <si>
    <t>SHAWNEE</t>
  </si>
  <si>
    <t>SHELBY</t>
  </si>
  <si>
    <t>SHILOH</t>
  </si>
  <si>
    <t>SHREVE</t>
  </si>
  <si>
    <t>SMITHVILLE</t>
  </si>
  <si>
    <t>SOMERSET</t>
  </si>
  <si>
    <t>SOUTH BLOOMINGVILLE</t>
  </si>
  <si>
    <t>SOUTH CHARLESTON</t>
  </si>
  <si>
    <t>SOUTH POINT</t>
  </si>
  <si>
    <t>SOUTH SOLON</t>
  </si>
  <si>
    <t>SOUTH VIENNA</t>
  </si>
  <si>
    <t>SOUTH WEBSTER</t>
  </si>
  <si>
    <t>SOUTH ZANESVILLE</t>
  </si>
  <si>
    <t>SOUTHINGTON</t>
  </si>
  <si>
    <t>SPARTA</t>
  </si>
  <si>
    <t>SPENCER</t>
  </si>
  <si>
    <t>SPRINGFIELD</t>
  </si>
  <si>
    <t>ST CLAIRSVILLE</t>
  </si>
  <si>
    <t>ST LOUISVILLE</t>
  </si>
  <si>
    <t>STAFFORD</t>
  </si>
  <si>
    <t>STERLING</t>
  </si>
  <si>
    <t>STEUBENVILLE</t>
  </si>
  <si>
    <t>STEWART</t>
  </si>
  <si>
    <t>STOCKPORT</t>
  </si>
  <si>
    <t>STONY RIDGE</t>
  </si>
  <si>
    <t>STOUTSVILLE</t>
  </si>
  <si>
    <t>STRASBURG</t>
  </si>
  <si>
    <t>STRATTON</t>
  </si>
  <si>
    <t>STRONGSVILLE</t>
  </si>
  <si>
    <t>SUGAR GROVE</t>
  </si>
  <si>
    <t>SULLIVAN</t>
  </si>
  <si>
    <t>SUMMERFIELD</t>
  </si>
  <si>
    <t>SUMMIT STATION</t>
  </si>
  <si>
    <t>SUMMITVILLE</t>
  </si>
  <si>
    <t>SUNBURY</t>
  </si>
  <si>
    <t>SYCAMORE</t>
  </si>
  <si>
    <t>SYLVANIA</t>
  </si>
  <si>
    <t>THE PLAINS</t>
  </si>
  <si>
    <t>THORNVILLE</t>
  </si>
  <si>
    <t>THURMAN</t>
  </si>
  <si>
    <t>THURSTON</t>
  </si>
  <si>
    <t>TIFFIN</t>
  </si>
  <si>
    <t>TILTONSVILLE</t>
  </si>
  <si>
    <t>TIRO</t>
  </si>
  <si>
    <t>TORCH</t>
  </si>
  <si>
    <t>TORONTO</t>
  </si>
  <si>
    <t>TREMONT CITY</t>
  </si>
  <si>
    <t>TRIMBLE</t>
  </si>
  <si>
    <t>TRINWAY</t>
  </si>
  <si>
    <t>UNION FURNACE</t>
  </si>
  <si>
    <t>UNIONPORT</t>
  </si>
  <si>
    <t>UPPER SANDUSKY</t>
  </si>
  <si>
    <t>URBANA</t>
  </si>
  <si>
    <t>UTICA</t>
  </si>
  <si>
    <t>VALLEY CITY</t>
  </si>
  <si>
    <t>VAN BUREN</t>
  </si>
  <si>
    <t>VANLUE</t>
  </si>
  <si>
    <t>VERMILION</t>
  </si>
  <si>
    <t>VINCENT</t>
  </si>
  <si>
    <t>WADSWORTH</t>
  </si>
  <si>
    <t>WAKEMAN</t>
  </si>
  <si>
    <t>WALBRIDGE</t>
  </si>
  <si>
    <t>WALDO</t>
  </si>
  <si>
    <t>WALHONDING</t>
  </si>
  <si>
    <t>WALNUT CREEK</t>
  </si>
  <si>
    <t>WARNER</t>
  </si>
  <si>
    <t>WARNOCK</t>
  </si>
  <si>
    <t>WARREN</t>
  </si>
  <si>
    <t>WARSAW</t>
  </si>
  <si>
    <t>WASHINGTONVILLE</t>
  </si>
  <si>
    <t>WATERFORD</t>
  </si>
  <si>
    <t>WATERLOO</t>
  </si>
  <si>
    <t>WATERTOWN</t>
  </si>
  <si>
    <t>WATERVILLE</t>
  </si>
  <si>
    <t>WAYNE</t>
  </si>
  <si>
    <t>WAYNESBURG</t>
  </si>
  <si>
    <t>WAYNESFIELD</t>
  </si>
  <si>
    <t>WELLINGTON</t>
  </si>
  <si>
    <t>WELLSTON</t>
  </si>
  <si>
    <t>WELLSVILLE</t>
  </si>
  <si>
    <t>WEST FARMINGTON</t>
  </si>
  <si>
    <t>WEST JEFFERSON</t>
  </si>
  <si>
    <t>WEST LAFAYETTE</t>
  </si>
  <si>
    <t>WEST LIBERTY</t>
  </si>
  <si>
    <t>WEST MANSFIELD</t>
  </si>
  <si>
    <t>WEST RUSHVILLE</t>
  </si>
  <si>
    <t>WEST SALEM</t>
  </si>
  <si>
    <t>WESTERVILLE</t>
  </si>
  <si>
    <t>WESTFIELD CENTER</t>
  </si>
  <si>
    <t>WESTLAKE</t>
  </si>
  <si>
    <t>WHARTON</t>
  </si>
  <si>
    <t>WHEELERSBURG</t>
  </si>
  <si>
    <t>WHIPPLE</t>
  </si>
  <si>
    <t>WHITE COTTAGE</t>
  </si>
  <si>
    <t>WILLARD</t>
  </si>
  <si>
    <t>WILLIAMSPORT</t>
  </si>
  <si>
    <t>WILLISTON</t>
  </si>
  <si>
    <t>WILLOW WOOD</t>
  </si>
  <si>
    <t>WILMOT</t>
  </si>
  <si>
    <t>WINONA</t>
  </si>
  <si>
    <t>WINTERSVILLE</t>
  </si>
  <si>
    <t>WOODSFIELD</t>
  </si>
  <si>
    <t>WOODVILLE</t>
  </si>
  <si>
    <t>WOOSTER</t>
  </si>
  <si>
    <t>WORTHINGTON</t>
  </si>
  <si>
    <t>YELLOW SPRINGS</t>
  </si>
  <si>
    <t>YORKVILLE</t>
  </si>
  <si>
    <t>ZANESVILLE</t>
  </si>
  <si>
    <t>ZOAR</t>
  </si>
  <si>
    <t>BASIS</t>
  </si>
  <si>
    <t>TRIGGER</t>
  </si>
  <si>
    <t>TCO POOL</t>
  </si>
  <si>
    <t>COLUMBIA</t>
  </si>
  <si>
    <t>NIED</t>
  </si>
  <si>
    <t>TOTAL TCO</t>
  </si>
  <si>
    <t>DOM OHIO</t>
  </si>
  <si>
    <t>TOTAL CLIENT</t>
  </si>
  <si>
    <t> </t>
  </si>
  <si>
    <t>S U M M A R Y   2 0 2 4</t>
  </si>
  <si>
    <t>S U M M A R Y   2 0 2 5</t>
  </si>
  <si>
    <t>S U M M A R Y   2 0 2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</si>
</sst>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[$$-409]* #,##0.00_);_([$$-409]* \(#,##0.00\);_([$$-409]* &quot;-&quot;??_);_(@_)"/>
    <numFmt numFmtId="165" formatCode="#,##0.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1"/>
      <color rgb="FFFFFFFF"/>
      <name val="Calibri"/>
      <family val="2"/>
    </font>
    <font>
      <b/>
      <sz val="12"/>
      <name val="Calibri"/>
      <family val="2"/>
      <charset val="1"/>
    </font>
    <font>
      <b/>
      <sz val="11"/>
      <color rgb="FFFA7D00"/>
      <name val="Calibri"/>
      <family val="2"/>
    </font>
    <font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80">
    <xf numFmtId="0" fontId="0" fillId="0" borderId="0" xfId="0"/>
    <xf numFmtId="0" fontId="3" fillId="0" borderId="0" xfId="0" applyFo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49" fontId="7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0" fillId="0" borderId="6" xfId="0" applyBorder="1" applyAlignment="1">
      <alignment horizontal="center"/>
    </xf>
    <xf numFmtId="14" fontId="11" fillId="3" borderId="0" xfId="3" applyNumberFormat="1" applyFont="1" applyFill="1"/>
    <xf numFmtId="2" fontId="11" fillId="3" borderId="0" xfId="3" applyNumberFormat="1" applyFont="1" applyFill="1"/>
    <xf numFmtId="14" fontId="0" fillId="0" borderId="0" xfId="0" applyNumberFormat="1"/>
    <xf numFmtId="0" fontId="3" fillId="0" borderId="6" xfId="0" applyFont="1" applyBorder="1" applyAlignment="1">
      <alignment horizontal="center"/>
    </xf>
    <xf numFmtId="0" fontId="10" fillId="2" borderId="6" xfId="2" applyFont="1" applyBorder="1"/>
    <xf numFmtId="0" fontId="2" fillId="2" borderId="6" xfId="2" applyBorder="1" applyAlignment="1">
      <alignment horizontal="right"/>
    </xf>
    <xf numFmtId="0" fontId="6" fillId="0" borderId="8" xfId="0" applyFont="1" applyBorder="1" applyAlignment="1">
      <alignment horizontal="center"/>
    </xf>
    <xf numFmtId="0" fontId="10" fillId="2" borderId="7" xfId="2" applyFont="1" applyBorder="1" applyAlignment="1">
      <alignment horizontal="left"/>
    </xf>
    <xf numFmtId="0" fontId="10" fillId="2" borderId="9" xfId="2" applyFont="1" applyBorder="1"/>
    <xf numFmtId="0" fontId="10" fillId="2" borderId="6" xfId="2" applyFont="1" applyBorder="1" applyAlignment="1">
      <alignment horizontal="left"/>
    </xf>
    <xf numFmtId="0" fontId="2" fillId="3" borderId="6" xfId="2" applyFill="1" applyBorder="1" applyAlignment="1">
      <alignment horizontal="right"/>
    </xf>
    <xf numFmtId="0" fontId="2" fillId="4" borderId="6" xfId="2" applyFill="1" applyBorder="1" applyAlignment="1">
      <alignment horizontal="right"/>
    </xf>
    <xf numFmtId="0" fontId="0" fillId="0" borderId="0" xfId="0" applyProtection="1">
      <protection locked="0"/>
    </xf>
    <xf numFmtId="2" fontId="2" fillId="0" borderId="0" xfId="3" applyNumberFormat="1"/>
    <xf numFmtId="14" fontId="2" fillId="0" borderId="0" xfId="3" applyNumberFormat="1"/>
    <xf numFmtId="0" fontId="3" fillId="0" borderId="5" xfId="0" quotePrefix="1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left"/>
    </xf>
    <xf numFmtId="0" fontId="3" fillId="0" borderId="6" xfId="0" quotePrefix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2" fontId="0" fillId="0" borderId="6" xfId="0" applyNumberFormat="1" applyBorder="1"/>
    <xf numFmtId="0" fontId="0" fillId="0" borderId="6" xfId="0" applyBorder="1"/>
    <xf numFmtId="0" fontId="10" fillId="2" borderId="7" xfId="2" applyFont="1" applyBorder="1"/>
    <xf numFmtId="14" fontId="16" fillId="0" borderId="0" xfId="0" applyNumberFormat="1" applyFont="1"/>
    <xf numFmtId="0" fontId="3" fillId="5" borderId="6" xfId="0" applyFon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3" fontId="16" fillId="0" borderId="0" xfId="0" applyNumberFormat="1" applyFont="1"/>
    <xf numFmtId="0" fontId="16" fillId="0" borderId="0" xfId="0" applyFont="1"/>
    <xf numFmtId="0" fontId="17" fillId="5" borderId="6" xfId="4" applyFont="1" applyFill="1" applyBorder="1" applyAlignment="1" applyProtection="1">
      <alignment horizontal="center"/>
      <protection locked="0"/>
    </xf>
    <xf numFmtId="0" fontId="3" fillId="5" borderId="6" xfId="4" applyFont="1" applyFill="1" applyBorder="1" applyAlignment="1" applyProtection="1">
      <alignment horizontal="center"/>
      <protection locked="0"/>
    </xf>
    <xf numFmtId="0" fontId="17" fillId="0" borderId="6" xfId="0" applyFont="1" applyBorder="1"/>
    <xf numFmtId="164" fontId="0" fillId="0" borderId="6" xfId="0" applyNumberFormat="1" applyBorder="1" applyAlignment="1">
      <alignment horizontal="center"/>
    </xf>
    <xf numFmtId="1" fontId="17" fillId="5" borderId="6" xfId="0" applyNumberFormat="1" applyFont="1" applyFill="1" applyBorder="1" applyAlignment="1">
      <alignment horizontal="center"/>
    </xf>
    <xf numFmtId="14" fontId="17" fillId="5" borderId="6" xfId="0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9" fontId="0" fillId="5" borderId="6" xfId="1" applyFont="1" applyFill="1" applyBorder="1"/>
    <xf numFmtId="165" fontId="16" fillId="0" borderId="0" xfId="0" applyNumberFormat="1" applyFont="1"/>
    <xf numFmtId="0" fontId="19" fillId="0" borderId="0" xfId="0" applyFont="1"/>
    <xf numFmtId="0" fontId="16" fillId="10" borderId="0" xfId="0" applyFont="1" applyFill="1"/>
    <xf numFmtId="16" fontId="16" fillId="0" borderId="0" xfId="0" applyNumberFormat="1" applyFont="1"/>
    <xf numFmtId="0" fontId="21" fillId="0" borderId="0" xfId="0" applyFont="1"/>
    <xf numFmtId="3" fontId="21" fillId="0" borderId="0" xfId="0" applyNumberFormat="1" applyFont="1"/>
    <xf numFmtId="3" fontId="16" fillId="14" borderId="0" xfId="0" applyNumberFormat="1" applyFont="1" applyFill="1"/>
    <xf numFmtId="0" fontId="21" fillId="14" borderId="0" xfId="0" applyFont="1" applyFill="1"/>
    <xf numFmtId="3" fontId="21" fillId="14" borderId="0" xfId="0" applyNumberFormat="1" applyFont="1" applyFill="1"/>
    <xf numFmtId="8" fontId="16" fillId="0" borderId="0" xfId="0" applyNumberFormat="1" applyFont="1"/>
    <xf numFmtId="6" fontId="16" fillId="0" borderId="0" xfId="0" applyNumberFormat="1" applyFont="1"/>
    <xf numFmtId="0" fontId="16" fillId="6" borderId="0" xfId="0" applyFont="1" applyFill="1"/>
    <xf numFmtId="0" fontId="21" fillId="6" borderId="0" xfId="0" applyFont="1" applyFill="1"/>
    <xf numFmtId="3" fontId="18" fillId="6" borderId="0" xfId="0" applyNumberFormat="1" applyFont="1" applyFill="1"/>
    <xf numFmtId="8" fontId="18" fillId="6" borderId="0" xfId="0" applyNumberFormat="1" applyFont="1" applyFill="1"/>
    <xf numFmtId="6" fontId="18" fillId="6" borderId="0" xfId="0" applyNumberFormat="1" applyFont="1" applyFill="1"/>
    <xf numFmtId="0" fontId="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12" borderId="0" xfId="0" applyFont="1" applyFill="1" applyAlignment="1">
      <alignment wrapText="1"/>
    </xf>
    <xf numFmtId="0" fontId="20" fillId="13" borderId="10" xfId="0" applyFont="1" applyFill="1" applyBorder="1" applyAlignment="1">
      <alignment wrapText="1"/>
    </xf>
    <xf numFmtId="0" fontId="20" fillId="13" borderId="11" xfId="0" applyFont="1" applyFill="1" applyBorder="1" applyAlignment="1">
      <alignment wrapText="1"/>
    </xf>
    <xf numFmtId="0" fontId="16" fillId="11" borderId="0" xfId="0" applyFont="1" applyFill="1" applyAlignment="1">
      <alignment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18" fillId="6" borderId="0" xfId="0" applyFont="1" applyFill="1" applyAlignment="1"/>
    <xf numFmtId="0" fontId="16" fillId="7" borderId="0" xfId="0" applyFont="1" applyFill="1" applyAlignment="1"/>
    <xf numFmtId="0" fontId="16" fillId="8" borderId="0" xfId="0" applyFont="1" applyFill="1" applyAlignment="1"/>
    <xf numFmtId="0" fontId="16" fillId="9" borderId="0" xfId="0" applyFont="1" applyFill="1" applyAlignment="1"/>
  </cellXfs>
  <cellStyles count="9">
    <cellStyle name="40% - Accent1" xfId="2" builtinId="31"/>
    <cellStyle name="Comma 2" xfId="7" xr:uid="{0978ABAA-385E-4DE1-BAC9-504C7B0BF209}"/>
    <cellStyle name="Comma 3" xfId="5" xr:uid="{85D985D1-9D33-4291-97BB-7060B09AE306}"/>
    <cellStyle name="Normal" xfId="0" builtinId="0"/>
    <cellStyle name="Normal 2" xfId="3" xr:uid="{00000000-0005-0000-0000-00002F000000}"/>
    <cellStyle name="Normal 2 2" xfId="8" xr:uid="{22B0C6B4-8E32-4142-BE27-76745D11D892}"/>
    <cellStyle name="Normal 3" xfId="4" xr:uid="{A44D0252-572C-45BA-8CF0-E1D4D5377533}"/>
    <cellStyle name="Percent" xfId="1" builtinId="5"/>
    <cellStyle name="Percent 2" xfId="6" xr:uid="{CF217896-7EA9-4030-B88C-4E3A5D4CF9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85397</xdr:colOff>
      <xdr:row>0</xdr:row>
      <xdr:rowOff>105771</xdr:rowOff>
    </xdr:from>
    <xdr:to>
      <xdr:col>1</xdr:col>
      <xdr:colOff>1221828</xdr:colOff>
      <xdr:row>3</xdr:row>
      <xdr:rowOff>300258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0D1A81-595B-49CE-9C5E-88B518938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311" y="105771"/>
          <a:ext cx="1136431" cy="77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114300</xdr:rowOff>
    </xdr:from>
    <xdr:to>
      <xdr:col>2</xdr:col>
      <xdr:colOff>10004</xdr:colOff>
      <xdr:row>2</xdr:row>
      <xdr:rowOff>900752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B02B9-CE16-450A-BC42-29B934F69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52525"/>
          <a:ext cx="1133954" cy="7864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y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ookup%20Tabl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y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223F-4E0A-458A-AF75-404FC726D9AA}">
  <dimension ref="A1:Q49"/>
  <sheetViews>
    <sheetView showGridLines="0" zoomScaleNormal="100" workbookViewId="0">
      <selection activeCell="F10" sqref="F10"/>
    </sheetView>
  </sheetViews>
  <sheetFormatPr defaultColWidth="0" defaultRowHeight="12.75" zeroHeight="1"/>
  <cols>
    <col min="1" max="1" width="9.140625" customWidth="1"/>
    <col min="2" max="2" width="31.140625" bestFit="1" customWidth="1"/>
    <col min="3" max="3" width="45.85546875" bestFit="1" customWidth="1"/>
    <col min="4" max="4" width="25.85546875" customWidth="1"/>
    <col min="5" max="5" width="10.7109375" bestFit="1" customWidth="1"/>
    <col min="6" max="6" width="13.7109375" customWidth="1"/>
    <col min="7" max="7" width="13.7109375" hidden="1" customWidth="1"/>
    <col min="8" max="8" width="15.7109375" hidden="1" customWidth="1"/>
    <col min="9" max="9" width="9.7109375" hidden="1" customWidth="1"/>
    <col min="10" max="10" width="24.42578125" hidden="1" customWidth="1"/>
    <col min="11" max="11" width="34.85546875" hidden="1" customWidth="1"/>
    <col min="12" max="13" width="15.85546875" hidden="1" customWidth="1"/>
    <col min="14" max="16384" width="9.140625" hidden="1"/>
  </cols>
  <sheetData>
    <row r="1" spans="2:17"/>
    <row r="2" spans="2:17"/>
    <row r="3" spans="2:17" ht="20.25">
      <c r="B3" s="66" t="s">
        <v>0</v>
      </c>
      <c r="C3" s="66"/>
      <c r="D3" s="66"/>
      <c r="E3" s="66"/>
      <c r="F3" s="66"/>
    </row>
    <row r="4" spans="2:17" ht="27.75" customHeight="1">
      <c r="E4" s="65"/>
      <c r="F4" s="65"/>
    </row>
    <row r="5" spans="2:17" ht="15">
      <c r="B5" s="34" t="s">
        <v>1</v>
      </c>
      <c r="C5" s="39" t="s">
        <v>2</v>
      </c>
      <c r="E5" s="10" t="s">
        <v>3</v>
      </c>
      <c r="F5" s="11" t="s">
        <v>4</v>
      </c>
      <c r="H5" s="8" t="s">
        <v>5</v>
      </c>
      <c r="I5" s="8" t="s">
        <v>6</v>
      </c>
      <c r="J5" s="8" t="s">
        <v>7</v>
      </c>
      <c r="K5" s="8" t="s">
        <v>6</v>
      </c>
    </row>
    <row r="6" spans="2:17" ht="15">
      <c r="B6" s="34" t="s">
        <v>7</v>
      </c>
      <c r="C6" s="9" t="s">
        <v>8</v>
      </c>
      <c r="E6" s="35">
        <v>45047</v>
      </c>
      <c r="F6" s="49"/>
      <c r="G6">
        <v>20.399999999999999</v>
      </c>
      <c r="H6" s="1">
        <v>15.9</v>
      </c>
      <c r="I6">
        <v>6</v>
      </c>
      <c r="J6" s="1">
        <v>5.4</v>
      </c>
      <c r="K6">
        <v>0.2</v>
      </c>
      <c r="L6">
        <v>0</v>
      </c>
      <c r="M6">
        <v>0</v>
      </c>
      <c r="N6">
        <v>0</v>
      </c>
      <c r="O6">
        <v>2</v>
      </c>
      <c r="P6">
        <v>14.1</v>
      </c>
      <c r="Q6">
        <v>21</v>
      </c>
    </row>
    <row r="7" spans="2:17" ht="15">
      <c r="B7" s="34" t="s">
        <v>9</v>
      </c>
      <c r="C7" s="40" t="s">
        <v>10</v>
      </c>
      <c r="E7" s="35">
        <v>45078</v>
      </c>
      <c r="F7" s="49"/>
      <c r="G7">
        <v>938</v>
      </c>
      <c r="H7" s="1">
        <v>709.9</v>
      </c>
      <c r="I7">
        <v>318.60000000000002</v>
      </c>
      <c r="J7" s="1">
        <v>206</v>
      </c>
      <c r="K7">
        <v>252.4</v>
      </c>
      <c r="L7">
        <v>202.2</v>
      </c>
      <c r="M7">
        <v>185</v>
      </c>
      <c r="N7">
        <v>188.4</v>
      </c>
      <c r="O7">
        <v>246.1</v>
      </c>
      <c r="P7">
        <v>664.8</v>
      </c>
      <c r="Q7">
        <v>886.6</v>
      </c>
    </row>
    <row r="8" spans="2:17" ht="15">
      <c r="B8" s="34" t="s">
        <v>11</v>
      </c>
      <c r="C8" s="41"/>
      <c r="E8" s="35">
        <v>45108</v>
      </c>
      <c r="F8" s="49"/>
      <c r="G8">
        <v>34.299999999999997</v>
      </c>
      <c r="H8" s="1">
        <v>24.6</v>
      </c>
      <c r="I8">
        <v>15.7</v>
      </c>
      <c r="J8" s="1">
        <v>6.8</v>
      </c>
      <c r="K8">
        <v>0.1</v>
      </c>
      <c r="L8">
        <v>0</v>
      </c>
      <c r="M8">
        <v>0.1</v>
      </c>
      <c r="N8">
        <v>0.3</v>
      </c>
      <c r="O8">
        <v>0.1</v>
      </c>
      <c r="P8">
        <v>20</v>
      </c>
      <c r="Q8">
        <v>30.6</v>
      </c>
    </row>
    <row r="9" spans="2:17" ht="15">
      <c r="B9" s="34" t="s">
        <v>12</v>
      </c>
      <c r="C9" s="36"/>
      <c r="E9" s="35">
        <v>45139</v>
      </c>
      <c r="F9" s="49"/>
      <c r="G9">
        <v>582.29999999999995</v>
      </c>
      <c r="H9" s="1">
        <v>464.5</v>
      </c>
      <c r="I9">
        <v>233.8</v>
      </c>
      <c r="J9" s="1">
        <v>152.19999999999999</v>
      </c>
      <c r="K9">
        <v>101.9</v>
      </c>
      <c r="L9">
        <v>72.900000000000006</v>
      </c>
      <c r="M9">
        <v>65.8</v>
      </c>
      <c r="N9">
        <v>89</v>
      </c>
      <c r="O9">
        <v>185.2</v>
      </c>
      <c r="P9">
        <v>463.8</v>
      </c>
      <c r="Q9">
        <v>536.29999999999995</v>
      </c>
    </row>
    <row r="10" spans="2:17" ht="15">
      <c r="B10" s="34" t="s">
        <v>13</v>
      </c>
      <c r="C10" s="37"/>
      <c r="E10" s="35">
        <v>45170</v>
      </c>
      <c r="F10" s="49"/>
      <c r="H10" s="1" t="s">
        <v>14</v>
      </c>
      <c r="K10" t="s">
        <v>15</v>
      </c>
    </row>
    <row r="11" spans="2:17" ht="15">
      <c r="B11" s="34" t="s">
        <v>16</v>
      </c>
      <c r="C11" s="44" t="s">
        <v>17</v>
      </c>
      <c r="E11" s="35">
        <v>45200</v>
      </c>
      <c r="F11" s="49"/>
      <c r="H11" s="1"/>
      <c r="K11" t="s">
        <v>18</v>
      </c>
    </row>
    <row r="12" spans="2:17" ht="15">
      <c r="B12" s="34" t="s">
        <v>19</v>
      </c>
      <c r="C12" s="45">
        <v>45383</v>
      </c>
      <c r="E12" s="35">
        <v>45231</v>
      </c>
      <c r="F12" s="49"/>
      <c r="H12" s="1"/>
      <c r="K12" t="s">
        <v>20</v>
      </c>
    </row>
    <row r="13" spans="2:17" ht="15">
      <c r="B13" s="34" t="s">
        <v>21</v>
      </c>
      <c r="C13" s="9"/>
      <c r="E13" s="35">
        <v>45261</v>
      </c>
      <c r="F13" s="49"/>
      <c r="K13" t="s">
        <v>22</v>
      </c>
    </row>
    <row r="14" spans="2:17" ht="15.75">
      <c r="B14" s="34" t="s">
        <v>23</v>
      </c>
      <c r="C14" s="50" t="s">
        <v>10</v>
      </c>
      <c r="E14" s="35">
        <v>45292</v>
      </c>
      <c r="F14" s="49"/>
      <c r="K14" t="s">
        <v>24</v>
      </c>
    </row>
    <row r="15" spans="2:17" ht="15">
      <c r="B15" s="34" t="s">
        <v>6</v>
      </c>
      <c r="C15" s="9" t="s">
        <v>25</v>
      </c>
      <c r="E15" s="35">
        <v>45323</v>
      </c>
      <c r="F15" s="49"/>
      <c r="K15" t="s">
        <v>26</v>
      </c>
    </row>
    <row r="16" spans="2:17" ht="15">
      <c r="B16" s="34" t="s">
        <v>5</v>
      </c>
      <c r="C16" s="46" t="s">
        <v>27</v>
      </c>
      <c r="E16" s="35">
        <v>45352</v>
      </c>
      <c r="F16" s="49"/>
      <c r="K16" t="s">
        <v>28</v>
      </c>
    </row>
    <row r="17" spans="2:11" ht="15">
      <c r="B17" s="34" t="s">
        <v>29</v>
      </c>
      <c r="C17" s="47">
        <v>0.25</v>
      </c>
      <c r="E17" s="35">
        <v>45383</v>
      </c>
      <c r="F17" s="49"/>
      <c r="K17" t="s">
        <v>30</v>
      </c>
    </row>
    <row r="18" spans="2:11" ht="15">
      <c r="B18" s="34" t="s">
        <v>31</v>
      </c>
      <c r="C18" s="43">
        <v>0.35</v>
      </c>
      <c r="E18" s="35"/>
      <c r="F18" s="38"/>
      <c r="K18" t="s">
        <v>32</v>
      </c>
    </row>
    <row r="19" spans="2:11" ht="15">
      <c r="B19" s="34" t="s">
        <v>33</v>
      </c>
      <c r="C19" s="48">
        <v>0</v>
      </c>
      <c r="E19" s="35"/>
      <c r="F19" s="38"/>
      <c r="K19" t="s">
        <v>34</v>
      </c>
    </row>
    <row r="20" spans="2:11" ht="15">
      <c r="B20" s="34" t="s">
        <v>35</v>
      </c>
      <c r="C20" s="32">
        <v>0.15</v>
      </c>
      <c r="E20" s="35"/>
      <c r="F20" s="38"/>
      <c r="K20" t="s">
        <v>36</v>
      </c>
    </row>
    <row r="21" spans="2:11" ht="15">
      <c r="B21" s="34" t="s">
        <v>37</v>
      </c>
      <c r="C21" s="32">
        <v>0.15</v>
      </c>
      <c r="E21" s="35"/>
      <c r="F21" s="38"/>
      <c r="K21" t="s">
        <v>38</v>
      </c>
    </row>
    <row r="22" spans="2:11" ht="15">
      <c r="B22" s="34" t="s">
        <v>39</v>
      </c>
      <c r="C22" s="33"/>
      <c r="E22" s="35"/>
      <c r="F22" s="39"/>
      <c r="K22" t="s">
        <v>40</v>
      </c>
    </row>
    <row r="23" spans="2:11" ht="15">
      <c r="B23" s="34" t="s">
        <v>41</v>
      </c>
      <c r="C23" s="42" t="s">
        <v>42</v>
      </c>
      <c r="E23" s="35"/>
      <c r="F23" s="39"/>
      <c r="K23" t="s">
        <v>43</v>
      </c>
    </row>
    <row r="24" spans="2:11" ht="15">
      <c r="E24" s="35"/>
      <c r="F24" s="39"/>
      <c r="K24" t="s">
        <v>44</v>
      </c>
    </row>
    <row r="25" spans="2:11" ht="15">
      <c r="E25" s="35"/>
      <c r="F25" s="38"/>
    </row>
    <row r="26" spans="2:11" ht="15">
      <c r="E26" s="35"/>
      <c r="F26" s="38"/>
    </row>
    <row r="27" spans="2:11" ht="15">
      <c r="E27" s="35"/>
      <c r="F27" s="38"/>
    </row>
    <row r="28" spans="2:11" ht="15">
      <c r="B28" s="22" t="s">
        <v>45</v>
      </c>
      <c r="C28" s="22"/>
      <c r="E28" s="35"/>
      <c r="F28" s="38"/>
    </row>
    <row r="29" spans="2:11" ht="15">
      <c r="B29" s="22"/>
      <c r="C29" s="22"/>
      <c r="E29" s="35"/>
      <c r="F29" s="38"/>
    </row>
    <row r="30" spans="2:11" ht="15">
      <c r="B30" s="22" t="s">
        <v>46</v>
      </c>
      <c r="C30" s="22"/>
      <c r="E30" s="24"/>
      <c r="F30" s="38"/>
    </row>
    <row r="31" spans="2:11" ht="15">
      <c r="E31" s="24"/>
      <c r="F31" s="38"/>
    </row>
    <row r="32" spans="2:11" ht="15">
      <c r="E32" s="24"/>
      <c r="F32" s="23"/>
    </row>
    <row r="33" spans="5:6" ht="15">
      <c r="E33" s="24"/>
      <c r="F33" s="23"/>
    </row>
    <row r="34" spans="5:6" ht="15">
      <c r="E34" s="24"/>
      <c r="F34" s="23"/>
    </row>
    <row r="35" spans="5:6" ht="15">
      <c r="E35" s="24"/>
      <c r="F35" s="23"/>
    </row>
    <row r="36" spans="5:6" ht="15">
      <c r="E36" s="24"/>
      <c r="F36" s="23"/>
    </row>
    <row r="37" spans="5:6" ht="15">
      <c r="E37" s="24"/>
      <c r="F37" s="23"/>
    </row>
    <row r="38" spans="5:6" ht="15">
      <c r="E38" s="24"/>
      <c r="F38" s="23"/>
    </row>
    <row r="39" spans="5:6" ht="15">
      <c r="E39" s="24"/>
      <c r="F39" s="23"/>
    </row>
    <row r="40" spans="5:6" ht="15">
      <c r="E40" s="24"/>
      <c r="F40" s="23"/>
    </row>
    <row r="41" spans="5:6" ht="15">
      <c r="E41" s="24"/>
      <c r="F41" s="23"/>
    </row>
    <row r="42" spans="5:6"/>
    <row r="43" spans="5:6">
      <c r="E43" s="12"/>
    </row>
    <row r="44" spans="5:6">
      <c r="E44" s="12"/>
    </row>
    <row r="45" spans="5:6" ht="13.5" customHeight="1">
      <c r="E45" s="12"/>
    </row>
    <row r="46" spans="5:6"/>
    <row r="47" spans="5:6"/>
    <row r="48" spans="5:6"/>
    <row r="49" customFormat="1" ht="53.25" hidden="1" customHeight="1"/>
  </sheetData>
  <autoFilter ref="B5:F30" xr:uid="{762A223F-4E0A-458A-AF75-404FC726D9AA}"/>
  <mergeCells count="2">
    <mergeCell ref="E4:F4"/>
    <mergeCell ref="B3:F3"/>
  </mergeCells>
  <dataValidations count="5">
    <dataValidation type="list" allowBlank="1" showInputMessage="1" showErrorMessage="1" sqref="C6" xr:uid="{97780166-68B5-491C-8B2B-E0926B6CE145}">
      <formula1>"COLUMBIA GAS OF OHIO, DUKE ENERGY OHIO, DOMINION EAST, VECTREN"</formula1>
    </dataValidation>
    <dataValidation type="list" allowBlank="1" showInputMessage="1" showErrorMessage="1" sqref="C16" xr:uid="{20E6DD8E-87E2-4251-A8FA-A1511D051B2A}">
      <formula1>"FIXED, NYMEX PLUS, INDEX"</formula1>
    </dataValidation>
    <dataValidation type="list" allowBlank="1" showInputMessage="1" showErrorMessage="1" sqref="G5:G1048576 G1:G3" xr:uid="{D97DC5A6-CFF8-4F92-B24A-7999C9F1AC32}">
      <formula1>$K$6:$K$24</formula1>
    </dataValidation>
    <dataValidation type="list" allowBlank="1" showInputMessage="1" showErrorMessage="1" sqref="G4" xr:uid="{27614FA0-874E-4F75-8C83-1D1240AE7216}">
      <formula1>$K$6:$K$25</formula1>
    </dataValidation>
    <dataValidation type="list" allowBlank="1" showInputMessage="1" showErrorMessage="1" sqref="C15" xr:uid="{27E901F1-96C6-4962-8779-BD24773BED0C}">
      <formula1>"Alicia Armenta, Chad Bradley, Darren Beattie, Erin Schmerschneider, Hank Creske, Jack Spruill, Jamie Jankowski, Kobe Chanthaboury, Matthew Schmitt, Max Maple, Michael Nault, Nick Labate, Todd Altenburger, Jessica Darling, Mary O'Connell"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A5FB-CAEB-44B5-AAF6-0A892B8776E5}">
  <dimension ref="A1:T40"/>
  <sheetViews>
    <sheetView showGridLines="0" zoomScale="85" zoomScaleNormal="85" workbookViewId="0">
      <selection activeCell="H15" sqref="H15"/>
    </sheetView>
  </sheetViews>
  <sheetFormatPr defaultColWidth="0" defaultRowHeight="12.75" zeroHeight="1"/>
  <cols>
    <col min="1" max="1" width="9.140625" customWidth="1"/>
    <col min="2" max="2" width="11.85546875" customWidth="1"/>
    <col min="3" max="3" width="26.140625" bestFit="1" customWidth="1"/>
    <col min="4" max="4" width="27" bestFit="1" customWidth="1"/>
    <col min="5" max="13" width="9.140625" customWidth="1"/>
    <col min="14" max="20" width="0" hidden="1" customWidth="1"/>
    <col min="21" max="16384" width="9.140625" hidden="1"/>
  </cols>
  <sheetData>
    <row r="1" spans="3:19"/>
    <row r="2" spans="3:19"/>
    <row r="3" spans="3:19" ht="76.5" customHeight="1">
      <c r="C3" s="67" t="s">
        <v>47</v>
      </c>
      <c r="D3" s="67"/>
      <c r="I3" s="65" t="s">
        <v>48</v>
      </c>
      <c r="J3" s="65"/>
      <c r="K3" s="65"/>
      <c r="L3" s="65"/>
      <c r="M3" s="31"/>
    </row>
    <row r="4" spans="3:19" ht="15">
      <c r="C4" s="17" t="s">
        <v>49</v>
      </c>
      <c r="D4" s="16"/>
    </row>
    <row r="5" spans="3:19" ht="15">
      <c r="C5" s="20" t="s">
        <v>1</v>
      </c>
      <c r="D5" s="9"/>
      <c r="N5" s="8" t="s">
        <v>50</v>
      </c>
      <c r="O5" s="8" t="s">
        <v>51</v>
      </c>
      <c r="Q5" s="8" t="s">
        <v>52</v>
      </c>
      <c r="S5" s="8" t="s">
        <v>53</v>
      </c>
    </row>
    <row r="6" spans="3:19" ht="15">
      <c r="C6" s="15" t="s">
        <v>54</v>
      </c>
      <c r="D6" s="9"/>
      <c r="N6" s="1" t="s">
        <v>55</v>
      </c>
      <c r="O6" s="1" t="s">
        <v>56</v>
      </c>
      <c r="Q6" s="1" t="s">
        <v>57</v>
      </c>
      <c r="S6" s="1" t="s">
        <v>58</v>
      </c>
    </row>
    <row r="7" spans="3:19" ht="15">
      <c r="C7" s="15" t="s">
        <v>59</v>
      </c>
      <c r="D7" s="9"/>
      <c r="N7" s="1" t="s">
        <v>60</v>
      </c>
      <c r="O7" s="1" t="s">
        <v>61</v>
      </c>
      <c r="Q7" s="1" t="s">
        <v>62</v>
      </c>
      <c r="S7" s="1" t="s">
        <v>63</v>
      </c>
    </row>
    <row r="8" spans="3:19" ht="15">
      <c r="C8" s="15" t="s">
        <v>53</v>
      </c>
      <c r="D8" s="9"/>
      <c r="N8" s="1" t="s">
        <v>64</v>
      </c>
      <c r="O8" s="1" t="s">
        <v>65</v>
      </c>
      <c r="Q8" s="1" t="s">
        <v>66</v>
      </c>
      <c r="S8" s="1" t="s">
        <v>67</v>
      </c>
    </row>
    <row r="9" spans="3:19" ht="15">
      <c r="C9" s="15" t="s">
        <v>68</v>
      </c>
      <c r="D9" s="9"/>
      <c r="N9" s="1" t="s">
        <v>69</v>
      </c>
      <c r="O9" s="1" t="s">
        <v>70</v>
      </c>
      <c r="Q9" s="1" t="s">
        <v>71</v>
      </c>
      <c r="S9" s="1" t="s">
        <v>72</v>
      </c>
    </row>
    <row r="10" spans="3:19" ht="15">
      <c r="C10" s="21" t="s">
        <v>73</v>
      </c>
      <c r="D10" s="9"/>
      <c r="N10" s="1" t="s">
        <v>61</v>
      </c>
      <c r="O10" s="1" t="s">
        <v>74</v>
      </c>
      <c r="Q10" s="1" t="s">
        <v>75</v>
      </c>
      <c r="S10" s="1" t="s">
        <v>76</v>
      </c>
    </row>
    <row r="11" spans="3:19" ht="15">
      <c r="C11" s="14" t="s">
        <v>77</v>
      </c>
      <c r="D11" s="9"/>
      <c r="N11" s="1" t="s">
        <v>78</v>
      </c>
      <c r="O11" s="1" t="s">
        <v>79</v>
      </c>
      <c r="Q11" s="1" t="s">
        <v>80</v>
      </c>
      <c r="S11" s="1" t="s">
        <v>81</v>
      </c>
    </row>
    <row r="12" spans="3:19" ht="15">
      <c r="C12" s="20" t="s">
        <v>82</v>
      </c>
      <c r="D12" s="9"/>
      <c r="N12" s="1" t="s">
        <v>83</v>
      </c>
      <c r="O12" s="1" t="s">
        <v>84</v>
      </c>
      <c r="Q12" s="1" t="s">
        <v>85</v>
      </c>
    </row>
    <row r="13" spans="3:19" ht="15">
      <c r="C13" s="15" t="s">
        <v>52</v>
      </c>
      <c r="D13" s="9"/>
      <c r="N13" s="1" t="s">
        <v>86</v>
      </c>
      <c r="O13" s="1" t="s">
        <v>87</v>
      </c>
    </row>
    <row r="14" spans="3:19" ht="15">
      <c r="C14" s="15" t="s">
        <v>88</v>
      </c>
      <c r="D14" s="9"/>
      <c r="N14" s="1" t="s">
        <v>89</v>
      </c>
      <c r="O14" s="1" t="s">
        <v>90</v>
      </c>
    </row>
    <row r="15" spans="3:19" ht="15">
      <c r="C15" s="15" t="s">
        <v>91</v>
      </c>
      <c r="D15" s="9"/>
      <c r="N15" s="1" t="s">
        <v>92</v>
      </c>
    </row>
    <row r="16" spans="3:19" ht="15">
      <c r="C16" s="18" t="s">
        <v>93</v>
      </c>
      <c r="D16" s="9"/>
      <c r="N16" s="1" t="s">
        <v>94</v>
      </c>
    </row>
    <row r="17" spans="3:14" ht="15">
      <c r="C17" s="20" t="s">
        <v>9</v>
      </c>
      <c r="D17" s="9"/>
      <c r="N17" s="1" t="s">
        <v>95</v>
      </c>
    </row>
    <row r="18" spans="3:14" ht="15">
      <c r="C18" s="20" t="s">
        <v>96</v>
      </c>
      <c r="D18" s="9"/>
    </row>
    <row r="19" spans="3:14" ht="15">
      <c r="C19" s="20" t="s">
        <v>11</v>
      </c>
      <c r="D19" s="9"/>
    </row>
    <row r="20" spans="3:14" ht="15">
      <c r="C20" s="20" t="s">
        <v>12</v>
      </c>
      <c r="D20" s="9"/>
    </row>
    <row r="21" spans="3:14" ht="15">
      <c r="C21" s="20" t="s">
        <v>13</v>
      </c>
      <c r="D21" s="9"/>
    </row>
    <row r="22" spans="3:14" ht="15">
      <c r="C22" s="20" t="s">
        <v>97</v>
      </c>
      <c r="D22" s="9"/>
    </row>
    <row r="23" spans="3:14" ht="15">
      <c r="C23" s="20" t="s">
        <v>98</v>
      </c>
      <c r="D23" s="9"/>
    </row>
    <row r="24" spans="3:14" ht="15">
      <c r="C24" s="20" t="s">
        <v>99</v>
      </c>
      <c r="D24" s="9"/>
    </row>
    <row r="25" spans="3:14" ht="15">
      <c r="C25" s="20" t="s">
        <v>100</v>
      </c>
      <c r="D25" s="9"/>
    </row>
    <row r="26" spans="3:14" ht="15">
      <c r="C26" s="20" t="s">
        <v>101</v>
      </c>
      <c r="D26" s="9"/>
    </row>
    <row r="27" spans="3:14" ht="15">
      <c r="C27" s="20" t="s">
        <v>23</v>
      </c>
      <c r="D27" s="9"/>
    </row>
    <row r="28" spans="3:14" ht="15">
      <c r="C28" s="19" t="s">
        <v>102</v>
      </c>
      <c r="D28" s="9"/>
    </row>
    <row r="29" spans="3:14" ht="15">
      <c r="C29" s="15" t="s">
        <v>50</v>
      </c>
      <c r="D29" s="9"/>
    </row>
    <row r="30" spans="3:14" ht="15">
      <c r="C30" s="15" t="s">
        <v>103</v>
      </c>
      <c r="D30" s="9"/>
    </row>
    <row r="31" spans="3:14" ht="15">
      <c r="C31" s="15" t="s">
        <v>104</v>
      </c>
      <c r="D31" s="9"/>
    </row>
    <row r="32" spans="3:14" ht="15">
      <c r="C32" s="15" t="s">
        <v>105</v>
      </c>
      <c r="D32" s="9"/>
    </row>
    <row r="33" spans="3:4" ht="15">
      <c r="C33" s="15" t="s">
        <v>106</v>
      </c>
      <c r="D33" s="13" t="s">
        <v>107</v>
      </c>
    </row>
    <row r="34" spans="3:4" ht="15">
      <c r="C34" s="15" t="s">
        <v>5</v>
      </c>
      <c r="D34" s="13" t="s">
        <v>108</v>
      </c>
    </row>
    <row r="35" spans="3:4" ht="15">
      <c r="C35" s="15" t="s">
        <v>109</v>
      </c>
      <c r="D35" s="13" t="s">
        <v>110</v>
      </c>
    </row>
    <row r="36" spans="3:4" ht="15">
      <c r="C36" s="15" t="s">
        <v>111</v>
      </c>
      <c r="D36" s="13" t="s">
        <v>112</v>
      </c>
    </row>
    <row r="37" spans="3:4"/>
    <row r="38" spans="3:4"/>
    <row r="39" spans="3:4"/>
    <row r="40" spans="3:4"/>
  </sheetData>
  <mergeCells count="2">
    <mergeCell ref="C3:D3"/>
    <mergeCell ref="I3:L3"/>
  </mergeCells>
  <dataValidations count="4">
    <dataValidation type="list" allowBlank="1" showInputMessage="1" showErrorMessage="1" sqref="D8" xr:uid="{9404BB57-0814-47E8-9846-C9715D995561}">
      <formula1>$U$8:$U$13</formula1>
    </dataValidation>
    <dataValidation type="list" allowBlank="1" showInputMessage="1" showErrorMessage="1" sqref="D13" xr:uid="{23EEE955-DB0D-4F30-9846-534E7D2005C3}">
      <formula1>$Q$6:$Q$12</formula1>
    </dataValidation>
    <dataValidation type="list" allowBlank="1" showInputMessage="1" showErrorMessage="1" sqref="D7" xr:uid="{9518275F-6E72-4070-8FBE-40A16286E4A0}">
      <formula1>$O$6:$O$14</formula1>
    </dataValidation>
    <dataValidation type="list" allowBlank="1" showInputMessage="1" showErrorMessage="1" sqref="D29" xr:uid="{05788259-72A5-4132-A7B4-C69804026124}">
      <formula1>$N$6:$N$17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5"/>
  <sheetViews>
    <sheetView zoomScaleNormal="100" workbookViewId="0">
      <selection activeCell="C33" sqref="C33"/>
    </sheetView>
  </sheetViews>
  <sheetFormatPr defaultColWidth="9.140625" defaultRowHeight="12.75"/>
  <cols>
    <col min="1" max="1" width="22.28515625" style="6" bestFit="1" customWidth="1"/>
    <col min="2" max="2" width="10.7109375" style="6" bestFit="1" customWidth="1"/>
    <col min="3" max="3" width="9.42578125" style="6" bestFit="1" customWidth="1"/>
    <col min="4" max="4" width="8.140625" style="6" bestFit="1" customWidth="1"/>
    <col min="5" max="5" width="8.7109375" style="6" bestFit="1" customWidth="1"/>
    <col min="6" max="6" width="15.42578125" style="1" bestFit="1" customWidth="1"/>
    <col min="7" max="7" width="14.7109375" style="1" customWidth="1"/>
    <col min="8" max="16384" width="9.140625" style="1"/>
  </cols>
  <sheetData>
    <row r="1" spans="1:7" ht="16.5" thickBot="1">
      <c r="A1" s="68" t="s">
        <v>113</v>
      </c>
      <c r="B1" s="69"/>
      <c r="C1" s="74"/>
      <c r="D1" s="74"/>
      <c r="E1" s="74"/>
      <c r="F1" s="75"/>
    </row>
    <row r="2" spans="1:7" ht="38.25">
      <c r="A2" s="2" t="s">
        <v>114</v>
      </c>
      <c r="B2" s="3" t="s">
        <v>115</v>
      </c>
      <c r="C2" s="2" t="s">
        <v>116</v>
      </c>
      <c r="D2" s="2" t="s">
        <v>117</v>
      </c>
      <c r="E2" s="2" t="s">
        <v>118</v>
      </c>
      <c r="F2" s="3" t="s">
        <v>119</v>
      </c>
      <c r="G2" s="4"/>
    </row>
    <row r="3" spans="1:7">
      <c r="A3" s="25" t="s">
        <v>120</v>
      </c>
      <c r="B3" s="26" t="s">
        <v>121</v>
      </c>
      <c r="C3" s="27">
        <v>45810</v>
      </c>
      <c r="D3" s="27">
        <v>7</v>
      </c>
      <c r="E3" s="27">
        <v>3</v>
      </c>
      <c r="F3" s="26" t="s">
        <v>122</v>
      </c>
      <c r="G3" s="5"/>
    </row>
    <row r="4" spans="1:7">
      <c r="A4" s="28" t="s">
        <v>123</v>
      </c>
      <c r="B4" s="13" t="s">
        <v>124</v>
      </c>
      <c r="C4" s="29">
        <v>43802</v>
      </c>
      <c r="D4" s="29">
        <v>7</v>
      </c>
      <c r="E4" s="29">
        <v>9</v>
      </c>
      <c r="F4" s="26" t="s">
        <v>125</v>
      </c>
      <c r="G4" s="5"/>
    </row>
    <row r="5" spans="1:7">
      <c r="A5" s="28" t="s">
        <v>126</v>
      </c>
      <c r="B5" s="13" t="s">
        <v>127</v>
      </c>
      <c r="C5" s="29">
        <v>43101</v>
      </c>
      <c r="D5" s="29">
        <v>7</v>
      </c>
      <c r="E5" s="29">
        <v>8</v>
      </c>
      <c r="F5" s="26" t="s">
        <v>128</v>
      </c>
      <c r="G5" s="5"/>
    </row>
    <row r="6" spans="1:7">
      <c r="A6" s="28" t="s">
        <v>129</v>
      </c>
      <c r="B6" s="13" t="s">
        <v>130</v>
      </c>
      <c r="C6" s="29">
        <v>44801</v>
      </c>
      <c r="D6" s="29">
        <v>7</v>
      </c>
      <c r="E6" s="29">
        <v>1</v>
      </c>
      <c r="F6" s="26" t="s">
        <v>131</v>
      </c>
      <c r="G6" s="5"/>
    </row>
    <row r="7" spans="1:7">
      <c r="A7" s="28" t="s">
        <v>132</v>
      </c>
      <c r="B7" s="13" t="s">
        <v>133</v>
      </c>
      <c r="C7" s="29">
        <v>44321</v>
      </c>
      <c r="D7" s="29">
        <v>5</v>
      </c>
      <c r="E7" s="29">
        <v>2</v>
      </c>
      <c r="F7" s="26" t="s">
        <v>134</v>
      </c>
      <c r="G7" s="5"/>
    </row>
    <row r="8" spans="1:7">
      <c r="A8" s="28" t="s">
        <v>135</v>
      </c>
      <c r="B8" s="13" t="s">
        <v>124</v>
      </c>
      <c r="C8" s="29">
        <v>45710</v>
      </c>
      <c r="D8" s="29">
        <v>7</v>
      </c>
      <c r="E8" s="29">
        <v>9</v>
      </c>
      <c r="F8" s="26" t="s">
        <v>125</v>
      </c>
      <c r="G8" s="5"/>
    </row>
    <row r="9" spans="1:7">
      <c r="A9" s="28" t="s">
        <v>136</v>
      </c>
      <c r="B9" s="13" t="s">
        <v>127</v>
      </c>
      <c r="C9" s="29">
        <v>43001</v>
      </c>
      <c r="D9" s="29">
        <v>7</v>
      </c>
      <c r="E9" s="29">
        <v>8</v>
      </c>
      <c r="F9" s="26" t="s">
        <v>128</v>
      </c>
      <c r="G9" s="5"/>
    </row>
    <row r="10" spans="1:7">
      <c r="A10" s="28" t="s">
        <v>137</v>
      </c>
      <c r="B10" s="13" t="s">
        <v>121</v>
      </c>
      <c r="C10" s="29">
        <v>45812</v>
      </c>
      <c r="D10" s="27">
        <v>7</v>
      </c>
      <c r="E10" s="27">
        <v>3</v>
      </c>
      <c r="F10" s="26" t="s">
        <v>122</v>
      </c>
      <c r="G10" s="5"/>
    </row>
    <row r="11" spans="1:7">
      <c r="A11" s="28" t="s">
        <v>138</v>
      </c>
      <c r="B11" s="13" t="s">
        <v>124</v>
      </c>
      <c r="C11" s="29">
        <v>43902</v>
      </c>
      <c r="D11" s="29">
        <v>7</v>
      </c>
      <c r="E11" s="29">
        <v>9</v>
      </c>
      <c r="F11" s="26" t="s">
        <v>125</v>
      </c>
      <c r="G11" s="5"/>
    </row>
    <row r="12" spans="1:7">
      <c r="A12" s="28" t="s">
        <v>139</v>
      </c>
      <c r="B12" s="13" t="s">
        <v>127</v>
      </c>
      <c r="C12" s="29">
        <v>45611</v>
      </c>
      <c r="D12" s="29">
        <v>7</v>
      </c>
      <c r="E12" s="29">
        <v>8</v>
      </c>
      <c r="F12" s="26" t="s">
        <v>128</v>
      </c>
      <c r="G12" s="5"/>
    </row>
    <row r="13" spans="1:7">
      <c r="A13" s="28" t="s">
        <v>140</v>
      </c>
      <c r="B13" s="13" t="s">
        <v>141</v>
      </c>
      <c r="C13" s="29">
        <v>44601</v>
      </c>
      <c r="D13" s="29">
        <v>7</v>
      </c>
      <c r="E13" s="29">
        <v>4</v>
      </c>
      <c r="F13" s="13" t="s">
        <v>140</v>
      </c>
      <c r="G13" s="5"/>
    </row>
    <row r="14" spans="1:7">
      <c r="A14" s="28" t="s">
        <v>142</v>
      </c>
      <c r="B14" s="13" t="s">
        <v>130</v>
      </c>
      <c r="C14" s="29">
        <v>44802</v>
      </c>
      <c r="D14" s="29">
        <v>7</v>
      </c>
      <c r="E14" s="29">
        <v>1</v>
      </c>
      <c r="F14" s="26" t="s">
        <v>131</v>
      </c>
      <c r="G14" s="5"/>
    </row>
    <row r="15" spans="1:7">
      <c r="A15" s="28" t="s">
        <v>143</v>
      </c>
      <c r="B15" s="13" t="s">
        <v>144</v>
      </c>
      <c r="C15" s="29">
        <v>43102</v>
      </c>
      <c r="D15" s="29">
        <v>7</v>
      </c>
      <c r="E15" s="29">
        <v>6</v>
      </c>
      <c r="F15" s="13" t="s">
        <v>145</v>
      </c>
      <c r="G15" s="5"/>
    </row>
    <row r="16" spans="1:7">
      <c r="A16" s="28" t="s">
        <v>146</v>
      </c>
      <c r="B16" s="13" t="s">
        <v>124</v>
      </c>
      <c r="C16" s="29">
        <v>45711</v>
      </c>
      <c r="D16" s="29">
        <v>7</v>
      </c>
      <c r="E16" s="29">
        <v>9</v>
      </c>
      <c r="F16" s="26" t="s">
        <v>125</v>
      </c>
      <c r="G16" s="5"/>
    </row>
    <row r="17" spans="1:7">
      <c r="A17" s="28" t="s">
        <v>147</v>
      </c>
      <c r="B17" s="13" t="s">
        <v>148</v>
      </c>
      <c r="C17" s="29">
        <v>44001</v>
      </c>
      <c r="D17" s="29">
        <v>5</v>
      </c>
      <c r="E17" s="29">
        <v>7</v>
      </c>
      <c r="F17" s="13" t="s">
        <v>149</v>
      </c>
      <c r="G17" s="5"/>
    </row>
    <row r="18" spans="1:7">
      <c r="A18" s="28" t="s">
        <v>150</v>
      </c>
      <c r="B18" s="13" t="s">
        <v>144</v>
      </c>
      <c r="C18" s="29">
        <v>43002</v>
      </c>
      <c r="D18" s="29">
        <v>7</v>
      </c>
      <c r="E18" s="29">
        <v>6</v>
      </c>
      <c r="F18" s="13" t="s">
        <v>145</v>
      </c>
      <c r="G18" s="5"/>
    </row>
    <row r="19" spans="1:7">
      <c r="A19" s="28" t="s">
        <v>151</v>
      </c>
      <c r="B19" s="13" t="s">
        <v>141</v>
      </c>
      <c r="C19" s="29">
        <v>43903</v>
      </c>
      <c r="D19" s="29">
        <v>7</v>
      </c>
      <c r="E19" s="29">
        <v>4</v>
      </c>
      <c r="F19" s="13" t="s">
        <v>140</v>
      </c>
      <c r="G19" s="5"/>
    </row>
    <row r="20" spans="1:7">
      <c r="A20" s="28" t="s">
        <v>152</v>
      </c>
      <c r="B20" s="13" t="s">
        <v>141</v>
      </c>
      <c r="C20" s="29">
        <v>44606</v>
      </c>
      <c r="D20" s="29">
        <v>7</v>
      </c>
      <c r="E20" s="29">
        <v>4</v>
      </c>
      <c r="F20" s="13" t="s">
        <v>140</v>
      </c>
      <c r="G20" s="5"/>
    </row>
    <row r="21" spans="1:7">
      <c r="A21" s="28" t="s">
        <v>153</v>
      </c>
      <c r="B21" s="13" t="s">
        <v>130</v>
      </c>
      <c r="C21" s="29">
        <v>44804</v>
      </c>
      <c r="D21" s="29">
        <v>7</v>
      </c>
      <c r="E21" s="29">
        <v>1</v>
      </c>
      <c r="F21" s="26" t="s">
        <v>131</v>
      </c>
      <c r="G21" s="5"/>
    </row>
    <row r="22" spans="1:7">
      <c r="A22" s="28" t="s">
        <v>154</v>
      </c>
      <c r="B22" s="13" t="s">
        <v>124</v>
      </c>
      <c r="C22" s="29">
        <v>43904</v>
      </c>
      <c r="D22" s="29">
        <v>7</v>
      </c>
      <c r="E22" s="29">
        <v>9</v>
      </c>
      <c r="F22" s="26" t="s">
        <v>125</v>
      </c>
      <c r="G22" s="5"/>
    </row>
    <row r="23" spans="1:7">
      <c r="A23" s="28" t="s">
        <v>155</v>
      </c>
      <c r="B23" s="13" t="s">
        <v>127</v>
      </c>
      <c r="C23" s="29">
        <v>44805</v>
      </c>
      <c r="D23" s="29">
        <v>7</v>
      </c>
      <c r="E23" s="29">
        <v>8</v>
      </c>
      <c r="F23" s="26" t="s">
        <v>128</v>
      </c>
      <c r="G23" s="5"/>
    </row>
    <row r="24" spans="1:7">
      <c r="A24" s="28" t="s">
        <v>156</v>
      </c>
      <c r="B24" s="13" t="s">
        <v>157</v>
      </c>
      <c r="C24" s="29">
        <v>43003</v>
      </c>
      <c r="D24" s="29">
        <v>7</v>
      </c>
      <c r="E24" s="29">
        <v>5</v>
      </c>
      <c r="F24" s="13" t="s">
        <v>158</v>
      </c>
      <c r="G24" s="5"/>
    </row>
    <row r="25" spans="1:7">
      <c r="A25" s="28" t="s">
        <v>159</v>
      </c>
      <c r="B25" s="13" t="s">
        <v>144</v>
      </c>
      <c r="C25" s="29">
        <v>43103</v>
      </c>
      <c r="D25" s="29">
        <v>7</v>
      </c>
      <c r="E25" s="29">
        <v>6</v>
      </c>
      <c r="F25" s="13" t="s">
        <v>145</v>
      </c>
      <c r="G25" s="5"/>
    </row>
    <row r="26" spans="1:7">
      <c r="A26" s="28" t="s">
        <v>160</v>
      </c>
      <c r="B26" s="13" t="s">
        <v>124</v>
      </c>
      <c r="C26" s="29">
        <v>45701</v>
      </c>
      <c r="D26" s="29">
        <v>7</v>
      </c>
      <c r="E26" s="29">
        <v>9</v>
      </c>
      <c r="F26" s="26" t="s">
        <v>125</v>
      </c>
      <c r="G26" s="5"/>
    </row>
    <row r="27" spans="1:7">
      <c r="A27" s="28" t="s">
        <v>161</v>
      </c>
      <c r="B27" s="13" t="s">
        <v>130</v>
      </c>
      <c r="C27" s="29">
        <v>44807</v>
      </c>
      <c r="D27" s="29">
        <v>7</v>
      </c>
      <c r="E27" s="29">
        <v>1</v>
      </c>
      <c r="F27" s="26" t="s">
        <v>131</v>
      </c>
      <c r="G27" s="5"/>
    </row>
    <row r="28" spans="1:7">
      <c r="A28" s="28" t="s">
        <v>162</v>
      </c>
      <c r="B28" s="13" t="s">
        <v>133</v>
      </c>
      <c r="C28" s="29">
        <v>44011</v>
      </c>
      <c r="D28" s="29">
        <v>5</v>
      </c>
      <c r="E28" s="29">
        <v>2</v>
      </c>
      <c r="F28" s="26" t="s">
        <v>134</v>
      </c>
      <c r="G28" s="5"/>
    </row>
    <row r="29" spans="1:7">
      <c r="A29" s="28" t="s">
        <v>163</v>
      </c>
      <c r="B29" s="13" t="s">
        <v>133</v>
      </c>
      <c r="C29" s="29">
        <v>44012</v>
      </c>
      <c r="D29" s="29">
        <v>5</v>
      </c>
      <c r="E29" s="29">
        <v>2</v>
      </c>
      <c r="F29" s="26" t="s">
        <v>134</v>
      </c>
      <c r="G29" s="5"/>
    </row>
    <row r="30" spans="1:7">
      <c r="A30" s="28" t="s">
        <v>164</v>
      </c>
      <c r="B30" s="13" t="s">
        <v>130</v>
      </c>
      <c r="C30" s="29">
        <v>45872</v>
      </c>
      <c r="D30" s="29">
        <v>7</v>
      </c>
      <c r="E30" s="29">
        <v>1</v>
      </c>
      <c r="F30" s="26" t="s">
        <v>131</v>
      </c>
      <c r="G30" s="5"/>
    </row>
    <row r="31" spans="1:7">
      <c r="A31" s="28" t="s">
        <v>165</v>
      </c>
      <c r="B31" s="13" t="s">
        <v>127</v>
      </c>
      <c r="C31" s="29">
        <v>43105</v>
      </c>
      <c r="D31" s="29">
        <v>7</v>
      </c>
      <c r="E31" s="29">
        <v>8</v>
      </c>
      <c r="F31" s="26" t="s">
        <v>128</v>
      </c>
      <c r="G31" s="5"/>
    </row>
    <row r="32" spans="1:7">
      <c r="A32" s="28" t="s">
        <v>166</v>
      </c>
      <c r="B32" s="13" t="s">
        <v>124</v>
      </c>
      <c r="C32" s="29">
        <v>45712</v>
      </c>
      <c r="D32" s="29">
        <v>7</v>
      </c>
      <c r="E32" s="29">
        <v>9</v>
      </c>
      <c r="F32" s="26" t="s">
        <v>125</v>
      </c>
      <c r="G32" s="5"/>
    </row>
    <row r="33" spans="1:7">
      <c r="A33" s="28" t="s">
        <v>167</v>
      </c>
      <c r="B33" s="13" t="s">
        <v>124</v>
      </c>
      <c r="C33" s="29">
        <v>43713</v>
      </c>
      <c r="D33" s="29">
        <v>7</v>
      </c>
      <c r="E33" s="29">
        <v>9</v>
      </c>
      <c r="F33" s="26" t="s">
        <v>125</v>
      </c>
      <c r="G33" s="5"/>
    </row>
    <row r="34" spans="1:7">
      <c r="A34" s="28" t="s">
        <v>168</v>
      </c>
      <c r="B34" s="13" t="s">
        <v>124</v>
      </c>
      <c r="C34" s="29">
        <v>45713</v>
      </c>
      <c r="D34" s="29">
        <v>7</v>
      </c>
      <c r="E34" s="29">
        <v>9</v>
      </c>
      <c r="F34" s="26" t="s">
        <v>125</v>
      </c>
      <c r="G34" s="5"/>
    </row>
    <row r="35" spans="1:7">
      <c r="A35" s="28" t="s">
        <v>169</v>
      </c>
      <c r="B35" s="13" t="s">
        <v>130</v>
      </c>
      <c r="C35" s="29">
        <v>44809</v>
      </c>
      <c r="D35" s="29">
        <v>7</v>
      </c>
      <c r="E35" s="29">
        <v>1</v>
      </c>
      <c r="F35" s="26" t="s">
        <v>131</v>
      </c>
      <c r="G35" s="5"/>
    </row>
    <row r="36" spans="1:7">
      <c r="A36" s="28" t="s">
        <v>170</v>
      </c>
      <c r="B36" s="13" t="s">
        <v>133</v>
      </c>
      <c r="C36" s="29">
        <v>44140</v>
      </c>
      <c r="D36" s="29">
        <v>5</v>
      </c>
      <c r="E36" s="29">
        <v>2</v>
      </c>
      <c r="F36" s="26" t="s">
        <v>134</v>
      </c>
      <c r="G36" s="5"/>
    </row>
    <row r="37" spans="1:7">
      <c r="A37" s="28" t="s">
        <v>171</v>
      </c>
      <c r="B37" s="13" t="s">
        <v>141</v>
      </c>
      <c r="C37" s="29">
        <v>44608</v>
      </c>
      <c r="D37" s="29">
        <v>7</v>
      </c>
      <c r="E37" s="29">
        <v>4</v>
      </c>
      <c r="F37" s="13" t="s">
        <v>140</v>
      </c>
      <c r="G37" s="5"/>
    </row>
    <row r="38" spans="1:7">
      <c r="A38" s="28" t="s">
        <v>172</v>
      </c>
      <c r="B38" s="13" t="s">
        <v>133</v>
      </c>
      <c r="C38" s="29">
        <v>44146</v>
      </c>
      <c r="D38" s="29">
        <v>5</v>
      </c>
      <c r="E38" s="29">
        <v>2</v>
      </c>
      <c r="F38" s="26" t="s">
        <v>134</v>
      </c>
      <c r="G38" s="5"/>
    </row>
    <row r="39" spans="1:7">
      <c r="A39" s="28" t="s">
        <v>173</v>
      </c>
      <c r="B39" s="13" t="s">
        <v>174</v>
      </c>
      <c r="C39" s="29">
        <v>43906</v>
      </c>
      <c r="D39" s="29">
        <v>8</v>
      </c>
      <c r="E39" s="29">
        <v>35</v>
      </c>
      <c r="F39" s="13" t="s">
        <v>175</v>
      </c>
      <c r="G39" s="5"/>
    </row>
    <row r="40" spans="1:7">
      <c r="A40" s="28" t="s">
        <v>176</v>
      </c>
      <c r="B40" s="13" t="s">
        <v>121</v>
      </c>
      <c r="C40" s="29">
        <v>43310</v>
      </c>
      <c r="D40" s="27">
        <v>7</v>
      </c>
      <c r="E40" s="27">
        <v>3</v>
      </c>
      <c r="F40" s="26" t="s">
        <v>122</v>
      </c>
      <c r="G40" s="5"/>
    </row>
    <row r="41" spans="1:7">
      <c r="A41" s="28" t="s">
        <v>177</v>
      </c>
      <c r="B41" s="13" t="s">
        <v>124</v>
      </c>
      <c r="C41" s="29">
        <v>43717</v>
      </c>
      <c r="D41" s="29">
        <v>7</v>
      </c>
      <c r="E41" s="29">
        <v>9</v>
      </c>
      <c r="F41" s="26" t="s">
        <v>125</v>
      </c>
      <c r="G41" s="5"/>
    </row>
    <row r="42" spans="1:7">
      <c r="A42" s="28" t="s">
        <v>178</v>
      </c>
      <c r="B42" s="13" t="s">
        <v>148</v>
      </c>
      <c r="C42" s="29">
        <v>44811</v>
      </c>
      <c r="D42" s="29">
        <v>5</v>
      </c>
      <c r="E42" s="29">
        <v>7</v>
      </c>
      <c r="F42" s="13" t="s">
        <v>149</v>
      </c>
      <c r="G42" s="5"/>
    </row>
    <row r="43" spans="1:7">
      <c r="A43" s="28" t="s">
        <v>179</v>
      </c>
      <c r="B43" s="13" t="s">
        <v>127</v>
      </c>
      <c r="C43" s="29">
        <v>44813</v>
      </c>
      <c r="D43" s="29">
        <v>7</v>
      </c>
      <c r="E43" s="29">
        <v>8</v>
      </c>
      <c r="F43" s="26" t="s">
        <v>128</v>
      </c>
      <c r="G43" s="5"/>
    </row>
    <row r="44" spans="1:7">
      <c r="A44" s="28" t="s">
        <v>180</v>
      </c>
      <c r="B44" s="13" t="s">
        <v>124</v>
      </c>
      <c r="C44" s="29">
        <v>43718</v>
      </c>
      <c r="D44" s="29">
        <v>7</v>
      </c>
      <c r="E44" s="29">
        <v>9</v>
      </c>
      <c r="F44" s="26" t="s">
        <v>125</v>
      </c>
      <c r="G44" s="5"/>
    </row>
    <row r="45" spans="1:7">
      <c r="A45" s="28" t="s">
        <v>181</v>
      </c>
      <c r="B45" s="13" t="s">
        <v>141</v>
      </c>
      <c r="C45" s="29">
        <v>44609</v>
      </c>
      <c r="D45" s="29">
        <v>7</v>
      </c>
      <c r="E45" s="29">
        <v>4</v>
      </c>
      <c r="F45" s="13" t="s">
        <v>140</v>
      </c>
      <c r="G45" s="5"/>
    </row>
    <row r="46" spans="1:7">
      <c r="A46" s="28" t="s">
        <v>182</v>
      </c>
      <c r="B46" s="13" t="s">
        <v>124</v>
      </c>
      <c r="C46" s="29">
        <v>45714</v>
      </c>
      <c r="D46" s="29">
        <v>7</v>
      </c>
      <c r="E46" s="29">
        <v>9</v>
      </c>
      <c r="F46" s="26" t="s">
        <v>125</v>
      </c>
      <c r="G46" s="5"/>
    </row>
    <row r="47" spans="1:7">
      <c r="A47" s="28" t="s">
        <v>183</v>
      </c>
      <c r="B47" s="13" t="s">
        <v>133</v>
      </c>
      <c r="C47" s="29">
        <v>44017</v>
      </c>
      <c r="D47" s="29">
        <v>5</v>
      </c>
      <c r="E47" s="29">
        <v>2</v>
      </c>
      <c r="F47" s="26" t="s">
        <v>134</v>
      </c>
      <c r="G47" s="5"/>
    </row>
    <row r="48" spans="1:7">
      <c r="A48" s="28" t="s">
        <v>184</v>
      </c>
      <c r="B48" s="13" t="s">
        <v>141</v>
      </c>
      <c r="C48" s="29">
        <v>43908</v>
      </c>
      <c r="D48" s="29">
        <v>7</v>
      </c>
      <c r="E48" s="29">
        <v>4</v>
      </c>
      <c r="F48" s="13" t="s">
        <v>140</v>
      </c>
      <c r="G48" s="5"/>
    </row>
    <row r="49" spans="1:7">
      <c r="A49" s="28" t="s">
        <v>185</v>
      </c>
      <c r="B49" s="13" t="s">
        <v>124</v>
      </c>
      <c r="C49" s="29">
        <v>44610</v>
      </c>
      <c r="D49" s="29">
        <v>7</v>
      </c>
      <c r="E49" s="29">
        <v>9</v>
      </c>
      <c r="F49" s="26" t="s">
        <v>125</v>
      </c>
      <c r="G49" s="5"/>
    </row>
    <row r="50" spans="1:7">
      <c r="A50" s="28" t="s">
        <v>186</v>
      </c>
      <c r="B50" s="13" t="s">
        <v>141</v>
      </c>
      <c r="C50" s="29">
        <v>44401</v>
      </c>
      <c r="D50" s="29">
        <v>7</v>
      </c>
      <c r="E50" s="29">
        <v>4</v>
      </c>
      <c r="F50" s="13" t="s">
        <v>140</v>
      </c>
      <c r="G50" s="5"/>
    </row>
    <row r="51" spans="1:7">
      <c r="A51" s="28" t="s">
        <v>187</v>
      </c>
      <c r="B51" s="13" t="s">
        <v>148</v>
      </c>
      <c r="C51" s="29">
        <v>44814</v>
      </c>
      <c r="D51" s="29">
        <v>5</v>
      </c>
      <c r="E51" s="29">
        <v>7</v>
      </c>
      <c r="F51" s="13" t="s">
        <v>149</v>
      </c>
      <c r="G51" s="5"/>
    </row>
    <row r="52" spans="1:7">
      <c r="A52" s="28" t="s">
        <v>188</v>
      </c>
      <c r="B52" s="13" t="s">
        <v>124</v>
      </c>
      <c r="C52" s="29">
        <v>43719</v>
      </c>
      <c r="D52" s="29">
        <v>7</v>
      </c>
      <c r="E52" s="29">
        <v>9</v>
      </c>
      <c r="F52" s="26" t="s">
        <v>125</v>
      </c>
      <c r="G52" s="5"/>
    </row>
    <row r="53" spans="1:7">
      <c r="A53" s="28" t="s">
        <v>189</v>
      </c>
      <c r="B53" s="13" t="s">
        <v>124</v>
      </c>
      <c r="C53" s="29">
        <v>45715</v>
      </c>
      <c r="D53" s="29">
        <v>7</v>
      </c>
      <c r="E53" s="29">
        <v>9</v>
      </c>
      <c r="F53" s="26" t="s">
        <v>125</v>
      </c>
      <c r="G53" s="5"/>
    </row>
    <row r="54" spans="1:7">
      <c r="A54" s="28" t="s">
        <v>190</v>
      </c>
      <c r="B54" s="13" t="s">
        <v>124</v>
      </c>
      <c r="C54" s="29">
        <v>45614</v>
      </c>
      <c r="D54" s="29">
        <v>7</v>
      </c>
      <c r="E54" s="29">
        <v>9</v>
      </c>
      <c r="F54" s="26" t="s">
        <v>125</v>
      </c>
      <c r="G54" s="5"/>
    </row>
    <row r="55" spans="1:7">
      <c r="A55" s="28" t="s">
        <v>191</v>
      </c>
      <c r="B55" s="13" t="s">
        <v>141</v>
      </c>
      <c r="C55" s="29">
        <v>44611</v>
      </c>
      <c r="D55" s="29">
        <v>7</v>
      </c>
      <c r="E55" s="29">
        <v>4</v>
      </c>
      <c r="F55" s="13" t="s">
        <v>140</v>
      </c>
      <c r="G55" s="5"/>
    </row>
    <row r="56" spans="1:7">
      <c r="A56" s="28" t="s">
        <v>192</v>
      </c>
      <c r="B56" s="13" t="s">
        <v>148</v>
      </c>
      <c r="C56" s="29">
        <v>44816</v>
      </c>
      <c r="D56" s="29">
        <v>5</v>
      </c>
      <c r="E56" s="29">
        <v>7</v>
      </c>
      <c r="F56" s="13" t="s">
        <v>149</v>
      </c>
      <c r="G56" s="5"/>
    </row>
    <row r="57" spans="1:7">
      <c r="A57" s="28" t="s">
        <v>193</v>
      </c>
      <c r="B57" s="13" t="s">
        <v>157</v>
      </c>
      <c r="C57" s="29">
        <v>43004</v>
      </c>
      <c r="D57" s="29">
        <v>7</v>
      </c>
      <c r="E57" s="29">
        <v>5</v>
      </c>
      <c r="F57" s="13" t="s">
        <v>158</v>
      </c>
      <c r="G57" s="5"/>
    </row>
    <row r="58" spans="1:7">
      <c r="A58" s="28" t="s">
        <v>194</v>
      </c>
      <c r="B58" s="13" t="s">
        <v>124</v>
      </c>
      <c r="C58" s="29">
        <v>43005</v>
      </c>
      <c r="D58" s="29">
        <v>7</v>
      </c>
      <c r="E58" s="29">
        <v>9</v>
      </c>
      <c r="F58" s="26" t="s">
        <v>125</v>
      </c>
      <c r="G58" s="5"/>
    </row>
    <row r="59" spans="1:7">
      <c r="A59" s="28" t="s">
        <v>195</v>
      </c>
      <c r="B59" s="13" t="s">
        <v>174</v>
      </c>
      <c r="C59" s="29">
        <v>43909</v>
      </c>
      <c r="D59" s="29">
        <v>8</v>
      </c>
      <c r="E59" s="29">
        <v>35</v>
      </c>
      <c r="F59" s="13" t="s">
        <v>175</v>
      </c>
      <c r="G59" s="5"/>
    </row>
    <row r="60" spans="1:7">
      <c r="A60" s="28" t="s">
        <v>196</v>
      </c>
      <c r="B60" s="13" t="s">
        <v>130</v>
      </c>
      <c r="C60" s="29">
        <v>44817</v>
      </c>
      <c r="D60" s="29">
        <v>7</v>
      </c>
      <c r="E60" s="29">
        <v>1</v>
      </c>
      <c r="F60" s="26" t="s">
        <v>131</v>
      </c>
      <c r="G60" s="5"/>
    </row>
    <row r="61" spans="1:7">
      <c r="A61" s="28" t="s">
        <v>197</v>
      </c>
      <c r="B61" s="13" t="s">
        <v>174</v>
      </c>
      <c r="C61" s="29">
        <v>43910</v>
      </c>
      <c r="D61" s="29">
        <v>8</v>
      </c>
      <c r="E61" s="29">
        <v>35</v>
      </c>
      <c r="F61" s="13" t="s">
        <v>175</v>
      </c>
      <c r="G61" s="5"/>
    </row>
    <row r="62" spans="1:7">
      <c r="A62" s="28" t="s">
        <v>198</v>
      </c>
      <c r="B62" s="13" t="s">
        <v>130</v>
      </c>
      <c r="C62" s="29">
        <v>44818</v>
      </c>
      <c r="D62" s="29">
        <v>7</v>
      </c>
      <c r="E62" s="29">
        <v>1</v>
      </c>
      <c r="F62" s="26" t="s">
        <v>131</v>
      </c>
      <c r="G62" s="5"/>
    </row>
    <row r="63" spans="1:7">
      <c r="A63" s="28" t="s">
        <v>199</v>
      </c>
      <c r="B63" s="13" t="s">
        <v>124</v>
      </c>
      <c r="C63" s="29">
        <v>43720</v>
      </c>
      <c r="D63" s="29">
        <v>7</v>
      </c>
      <c r="E63" s="29">
        <v>9</v>
      </c>
      <c r="F63" s="26" t="s">
        <v>125</v>
      </c>
      <c r="G63" s="5"/>
    </row>
    <row r="64" spans="1:7">
      <c r="A64" s="28" t="s">
        <v>200</v>
      </c>
      <c r="B64" s="13" t="s">
        <v>141</v>
      </c>
      <c r="C64" s="29">
        <v>44612</v>
      </c>
      <c r="D64" s="29">
        <v>7</v>
      </c>
      <c r="E64" s="29">
        <v>4</v>
      </c>
      <c r="F64" s="13" t="s">
        <v>140</v>
      </c>
      <c r="G64" s="5"/>
    </row>
    <row r="65" spans="1:7">
      <c r="A65" s="28" t="s">
        <v>201</v>
      </c>
      <c r="B65" s="13" t="s">
        <v>130</v>
      </c>
      <c r="C65" s="29">
        <v>43402</v>
      </c>
      <c r="D65" s="29">
        <v>7</v>
      </c>
      <c r="E65" s="29">
        <v>1</v>
      </c>
      <c r="F65" s="26" t="s">
        <v>131</v>
      </c>
      <c r="G65" s="5"/>
    </row>
    <row r="66" spans="1:7">
      <c r="A66" s="28" t="s">
        <v>202</v>
      </c>
      <c r="B66" s="13" t="s">
        <v>130</v>
      </c>
      <c r="C66" s="29">
        <v>43406</v>
      </c>
      <c r="D66" s="29">
        <v>7</v>
      </c>
      <c r="E66" s="29">
        <v>1</v>
      </c>
      <c r="F66" s="26" t="s">
        <v>131</v>
      </c>
      <c r="G66" s="5"/>
    </row>
    <row r="67" spans="1:7">
      <c r="A67" s="28" t="s">
        <v>203</v>
      </c>
      <c r="B67" s="13" t="s">
        <v>124</v>
      </c>
      <c r="C67" s="29">
        <v>43107</v>
      </c>
      <c r="D67" s="29">
        <v>7</v>
      </c>
      <c r="E67" s="29">
        <v>9</v>
      </c>
      <c r="F67" s="26" t="s">
        <v>125</v>
      </c>
      <c r="G67" s="5"/>
    </row>
    <row r="68" spans="1:7">
      <c r="A68" s="28" t="s">
        <v>204</v>
      </c>
      <c r="B68" s="13" t="s">
        <v>141</v>
      </c>
      <c r="C68" s="29">
        <v>44613</v>
      </c>
      <c r="D68" s="29">
        <v>7</v>
      </c>
      <c r="E68" s="29">
        <v>4</v>
      </c>
      <c r="F68" s="13" t="s">
        <v>140</v>
      </c>
      <c r="G68" s="5"/>
    </row>
    <row r="69" spans="1:7">
      <c r="A69" s="28" t="s">
        <v>205</v>
      </c>
      <c r="B69" s="13" t="s">
        <v>157</v>
      </c>
      <c r="C69" s="29">
        <v>43109</v>
      </c>
      <c r="D69" s="29">
        <v>7</v>
      </c>
      <c r="E69" s="29">
        <v>5</v>
      </c>
      <c r="F69" s="13" t="s">
        <v>158</v>
      </c>
      <c r="G69" s="5"/>
    </row>
    <row r="70" spans="1:7">
      <c r="A70" s="28" t="s">
        <v>206</v>
      </c>
      <c r="B70" s="13" t="s">
        <v>174</v>
      </c>
      <c r="C70" s="29">
        <v>43912</v>
      </c>
      <c r="D70" s="29">
        <v>8</v>
      </c>
      <c r="E70" s="29">
        <v>35</v>
      </c>
      <c r="F70" s="13" t="s">
        <v>175</v>
      </c>
      <c r="G70" s="5"/>
    </row>
    <row r="71" spans="1:7">
      <c r="A71" s="28" t="s">
        <v>207</v>
      </c>
      <c r="B71" s="13" t="s">
        <v>174</v>
      </c>
      <c r="C71" s="29">
        <v>43913</v>
      </c>
      <c r="D71" s="29">
        <v>8</v>
      </c>
      <c r="E71" s="29">
        <v>35</v>
      </c>
      <c r="F71" s="13" t="s">
        <v>175</v>
      </c>
      <c r="G71" s="5"/>
    </row>
    <row r="72" spans="1:7">
      <c r="A72" s="28" t="s">
        <v>208</v>
      </c>
      <c r="B72" s="13" t="s">
        <v>124</v>
      </c>
      <c r="C72" s="29">
        <v>43006</v>
      </c>
      <c r="D72" s="29">
        <v>7</v>
      </c>
      <c r="E72" s="29">
        <v>9</v>
      </c>
      <c r="F72" s="26" t="s">
        <v>125</v>
      </c>
      <c r="G72" s="5"/>
    </row>
    <row r="73" spans="1:7">
      <c r="A73" s="28" t="s">
        <v>209</v>
      </c>
      <c r="B73" s="13" t="s">
        <v>133</v>
      </c>
      <c r="C73" s="29">
        <v>44147</v>
      </c>
      <c r="D73" s="29">
        <v>5</v>
      </c>
      <c r="E73" s="29">
        <v>2</v>
      </c>
      <c r="F73" s="26" t="s">
        <v>134</v>
      </c>
      <c r="G73" s="5"/>
    </row>
    <row r="74" spans="1:7">
      <c r="A74" s="28" t="s">
        <v>210</v>
      </c>
      <c r="B74" s="13" t="s">
        <v>133</v>
      </c>
      <c r="C74" s="29">
        <v>44212</v>
      </c>
      <c r="D74" s="29">
        <v>5</v>
      </c>
      <c r="E74" s="29">
        <v>2</v>
      </c>
      <c r="F74" s="26" t="s">
        <v>134</v>
      </c>
      <c r="G74" s="5"/>
    </row>
    <row r="75" spans="1:7">
      <c r="A75" s="28" t="s">
        <v>211</v>
      </c>
      <c r="B75" s="13" t="s">
        <v>124</v>
      </c>
      <c r="C75" s="29">
        <v>45716</v>
      </c>
      <c r="D75" s="29">
        <v>7</v>
      </c>
      <c r="E75" s="29">
        <v>9</v>
      </c>
      <c r="F75" s="26" t="s">
        <v>125</v>
      </c>
      <c r="G75" s="5"/>
    </row>
    <row r="76" spans="1:7">
      <c r="A76" s="28" t="s">
        <v>212</v>
      </c>
      <c r="B76" s="13" t="s">
        <v>127</v>
      </c>
      <c r="C76" s="29">
        <v>43008</v>
      </c>
      <c r="D76" s="29">
        <v>7</v>
      </c>
      <c r="E76" s="29">
        <v>8</v>
      </c>
      <c r="F76" s="26" t="s">
        <v>128</v>
      </c>
      <c r="G76" s="5"/>
    </row>
    <row r="77" spans="1:7">
      <c r="A77" s="28" t="s">
        <v>213</v>
      </c>
      <c r="B77" s="13" t="s">
        <v>130</v>
      </c>
      <c r="C77" s="29">
        <v>44820</v>
      </c>
      <c r="D77" s="29">
        <v>7</v>
      </c>
      <c r="E77" s="29">
        <v>1</v>
      </c>
      <c r="F77" s="26" t="s">
        <v>131</v>
      </c>
      <c r="G77" s="5"/>
    </row>
    <row r="78" spans="1:7">
      <c r="A78" s="28" t="s">
        <v>214</v>
      </c>
      <c r="B78" s="13" t="s">
        <v>124</v>
      </c>
      <c r="C78" s="29">
        <v>43722</v>
      </c>
      <c r="D78" s="29">
        <v>7</v>
      </c>
      <c r="E78" s="29">
        <v>9</v>
      </c>
      <c r="F78" s="26" t="s">
        <v>125</v>
      </c>
      <c r="G78" s="5"/>
    </row>
    <row r="79" spans="1:7">
      <c r="A79" s="28" t="s">
        <v>215</v>
      </c>
      <c r="B79" s="13" t="s">
        <v>133</v>
      </c>
      <c r="C79" s="29">
        <v>44214</v>
      </c>
      <c r="D79" s="29">
        <v>5</v>
      </c>
      <c r="E79" s="29">
        <v>2</v>
      </c>
      <c r="F79" s="26" t="s">
        <v>134</v>
      </c>
      <c r="G79" s="5"/>
    </row>
    <row r="80" spans="1:7">
      <c r="A80" s="28" t="s">
        <v>216</v>
      </c>
      <c r="B80" s="13" t="s">
        <v>127</v>
      </c>
      <c r="C80" s="29">
        <v>44822</v>
      </c>
      <c r="D80" s="29">
        <v>7</v>
      </c>
      <c r="E80" s="29">
        <v>8</v>
      </c>
      <c r="F80" s="26" t="s">
        <v>128</v>
      </c>
      <c r="G80" s="5"/>
    </row>
    <row r="81" spans="1:7">
      <c r="A81" s="28" t="s">
        <v>217</v>
      </c>
      <c r="B81" s="13" t="s">
        <v>124</v>
      </c>
      <c r="C81" s="29">
        <v>43723</v>
      </c>
      <c r="D81" s="29">
        <v>7</v>
      </c>
      <c r="E81" s="29">
        <v>9</v>
      </c>
      <c r="F81" s="26" t="s">
        <v>125</v>
      </c>
      <c r="G81" s="5"/>
    </row>
    <row r="82" spans="1:7">
      <c r="A82" s="28" t="s">
        <v>218</v>
      </c>
      <c r="B82" s="13" t="s">
        <v>141</v>
      </c>
      <c r="C82" s="29">
        <v>43907</v>
      </c>
      <c r="D82" s="29">
        <v>7</v>
      </c>
      <c r="E82" s="29">
        <v>4</v>
      </c>
      <c r="F82" s="13" t="s">
        <v>140</v>
      </c>
      <c r="G82" s="5"/>
    </row>
    <row r="83" spans="1:7">
      <c r="A83" s="28" t="s">
        <v>219</v>
      </c>
      <c r="B83" s="13" t="s">
        <v>124</v>
      </c>
      <c r="C83" s="29">
        <v>43724</v>
      </c>
      <c r="D83" s="29">
        <v>7</v>
      </c>
      <c r="E83" s="29">
        <v>9</v>
      </c>
      <c r="F83" s="26" t="s">
        <v>125</v>
      </c>
      <c r="G83" s="5"/>
    </row>
    <row r="84" spans="1:7">
      <c r="A84" s="28" t="s">
        <v>220</v>
      </c>
      <c r="B84" s="13" t="s">
        <v>121</v>
      </c>
      <c r="C84" s="29">
        <v>43314</v>
      </c>
      <c r="D84" s="27">
        <v>7</v>
      </c>
      <c r="E84" s="27">
        <v>3</v>
      </c>
      <c r="F84" s="26" t="s">
        <v>122</v>
      </c>
      <c r="G84" s="5"/>
    </row>
    <row r="85" spans="1:7">
      <c r="A85" s="28" t="s">
        <v>221</v>
      </c>
      <c r="B85" s="13" t="s">
        <v>124</v>
      </c>
      <c r="C85" s="29">
        <v>43725</v>
      </c>
      <c r="D85" s="29">
        <v>7</v>
      </c>
      <c r="E85" s="29">
        <v>9</v>
      </c>
      <c r="F85" s="26" t="s">
        <v>125</v>
      </c>
      <c r="G85" s="5"/>
    </row>
    <row r="86" spans="1:7">
      <c r="A86" s="28" t="s">
        <v>222</v>
      </c>
      <c r="B86" s="13" t="s">
        <v>157</v>
      </c>
      <c r="C86" s="29">
        <v>43110</v>
      </c>
      <c r="D86" s="29">
        <v>7</v>
      </c>
      <c r="E86" s="29">
        <v>5</v>
      </c>
      <c r="F86" s="13" t="s">
        <v>158</v>
      </c>
      <c r="G86" s="5"/>
    </row>
    <row r="87" spans="1:7">
      <c r="A87" s="28" t="s">
        <v>223</v>
      </c>
      <c r="B87" s="13" t="s">
        <v>141</v>
      </c>
      <c r="C87" s="29">
        <v>44406</v>
      </c>
      <c r="D87" s="29">
        <v>7</v>
      </c>
      <c r="E87" s="29">
        <v>4</v>
      </c>
      <c r="F87" s="13" t="s">
        <v>140</v>
      </c>
      <c r="G87" s="5"/>
    </row>
    <row r="88" spans="1:7">
      <c r="A88" s="28" t="s">
        <v>224</v>
      </c>
      <c r="B88" s="13" t="s">
        <v>124</v>
      </c>
      <c r="C88" s="29">
        <v>43111</v>
      </c>
      <c r="D88" s="29">
        <v>7</v>
      </c>
      <c r="E88" s="29">
        <v>9</v>
      </c>
      <c r="F88" s="26" t="s">
        <v>125</v>
      </c>
      <c r="G88" s="5"/>
    </row>
    <row r="89" spans="1:7">
      <c r="A89" s="28" t="s">
        <v>225</v>
      </c>
      <c r="B89" s="13" t="s">
        <v>121</v>
      </c>
      <c r="C89" s="29">
        <v>43315</v>
      </c>
      <c r="D89" s="27">
        <v>7</v>
      </c>
      <c r="E89" s="27">
        <v>3</v>
      </c>
      <c r="F89" s="26" t="s">
        <v>122</v>
      </c>
      <c r="G89" s="5"/>
    </row>
    <row r="90" spans="1:7">
      <c r="A90" s="28" t="s">
        <v>226</v>
      </c>
      <c r="B90" s="13" t="s">
        <v>130</v>
      </c>
      <c r="C90" s="29">
        <v>43316</v>
      </c>
      <c r="D90" s="29">
        <v>7</v>
      </c>
      <c r="E90" s="29">
        <v>1</v>
      </c>
      <c r="F90" s="26" t="s">
        <v>131</v>
      </c>
      <c r="G90" s="5"/>
    </row>
    <row r="91" spans="1:7">
      <c r="A91" s="28" t="s">
        <v>227</v>
      </c>
      <c r="B91" s="13" t="s">
        <v>157</v>
      </c>
      <c r="C91" s="29">
        <v>43112</v>
      </c>
      <c r="D91" s="29">
        <v>7</v>
      </c>
      <c r="E91" s="29">
        <v>5</v>
      </c>
      <c r="F91" s="13" t="s">
        <v>158</v>
      </c>
      <c r="G91" s="5"/>
    </row>
    <row r="92" spans="1:7">
      <c r="A92" s="28" t="s">
        <v>228</v>
      </c>
      <c r="B92" s="13" t="s">
        <v>141</v>
      </c>
      <c r="C92" s="29">
        <v>44615</v>
      </c>
      <c r="D92" s="29">
        <v>7</v>
      </c>
      <c r="E92" s="29">
        <v>4</v>
      </c>
      <c r="F92" s="13" t="s">
        <v>140</v>
      </c>
      <c r="G92" s="5"/>
    </row>
    <row r="93" spans="1:7">
      <c r="A93" s="28" t="s">
        <v>229</v>
      </c>
      <c r="B93" s="13" t="s">
        <v>148</v>
      </c>
      <c r="C93" s="29">
        <v>44824</v>
      </c>
      <c r="D93" s="29">
        <v>5</v>
      </c>
      <c r="E93" s="29">
        <v>7</v>
      </c>
      <c r="F93" s="13" t="s">
        <v>149</v>
      </c>
      <c r="G93" s="5"/>
    </row>
    <row r="94" spans="1:7">
      <c r="A94" s="28" t="s">
        <v>230</v>
      </c>
      <c r="B94" s="13" t="s">
        <v>121</v>
      </c>
      <c r="C94" s="29">
        <v>43011</v>
      </c>
      <c r="D94" s="27">
        <v>7</v>
      </c>
      <c r="E94" s="27">
        <v>3</v>
      </c>
      <c r="F94" s="26" t="s">
        <v>122</v>
      </c>
      <c r="G94" s="5"/>
    </row>
    <row r="95" spans="1:7">
      <c r="A95" s="28" t="s">
        <v>231</v>
      </c>
      <c r="B95" s="13" t="s">
        <v>124</v>
      </c>
      <c r="C95" s="29">
        <v>43727</v>
      </c>
      <c r="D95" s="29">
        <v>7</v>
      </c>
      <c r="E95" s="29">
        <v>9</v>
      </c>
      <c r="F95" s="26" t="s">
        <v>125</v>
      </c>
      <c r="G95" s="5"/>
    </row>
    <row r="96" spans="1:7">
      <c r="A96" s="28" t="s">
        <v>232</v>
      </c>
      <c r="B96" s="13" t="s">
        <v>124</v>
      </c>
      <c r="C96" s="29">
        <v>44617</v>
      </c>
      <c r="D96" s="29">
        <v>7</v>
      </c>
      <c r="E96" s="29">
        <v>9</v>
      </c>
      <c r="F96" s="26" t="s">
        <v>125</v>
      </c>
      <c r="G96" s="5"/>
    </row>
    <row r="97" spans="1:7">
      <c r="A97" s="28" t="s">
        <v>233</v>
      </c>
      <c r="B97" s="13" t="s">
        <v>124</v>
      </c>
      <c r="C97" s="29">
        <v>45719</v>
      </c>
      <c r="D97" s="29">
        <v>7</v>
      </c>
      <c r="E97" s="29">
        <v>9</v>
      </c>
      <c r="F97" s="26" t="s">
        <v>125</v>
      </c>
      <c r="G97" s="5"/>
    </row>
    <row r="98" spans="1:7">
      <c r="A98" s="28" t="s">
        <v>234</v>
      </c>
      <c r="B98" s="13" t="s">
        <v>127</v>
      </c>
      <c r="C98" s="29">
        <v>45619</v>
      </c>
      <c r="D98" s="29">
        <v>7</v>
      </c>
      <c r="E98" s="29">
        <v>8</v>
      </c>
      <c r="F98" s="26" t="s">
        <v>128</v>
      </c>
      <c r="G98" s="5"/>
    </row>
    <row r="99" spans="1:7">
      <c r="A99" s="28" t="s">
        <v>235</v>
      </c>
      <c r="B99" s="13" t="s">
        <v>124</v>
      </c>
      <c r="C99" s="29">
        <v>45620</v>
      </c>
      <c r="D99" s="29">
        <v>7</v>
      </c>
      <c r="E99" s="29">
        <v>9</v>
      </c>
      <c r="F99" s="26" t="s">
        <v>125</v>
      </c>
      <c r="G99" s="5"/>
    </row>
    <row r="100" spans="1:7">
      <c r="A100" s="28" t="s">
        <v>236</v>
      </c>
      <c r="B100" s="13" t="s">
        <v>124</v>
      </c>
      <c r="C100" s="29">
        <v>45720</v>
      </c>
      <c r="D100" s="29">
        <v>7</v>
      </c>
      <c r="E100" s="29">
        <v>9</v>
      </c>
      <c r="F100" s="26" t="s">
        <v>125</v>
      </c>
      <c r="G100" s="5"/>
    </row>
    <row r="101" spans="1:7">
      <c r="A101" s="28" t="s">
        <v>237</v>
      </c>
      <c r="B101" s="13" t="s">
        <v>124</v>
      </c>
      <c r="C101" s="29">
        <v>43728</v>
      </c>
      <c r="D101" s="29">
        <v>7</v>
      </c>
      <c r="E101" s="29">
        <v>9</v>
      </c>
      <c r="F101" s="26" t="s">
        <v>125</v>
      </c>
      <c r="G101" s="5"/>
    </row>
    <row r="102" spans="1:7">
      <c r="A102" s="28" t="s">
        <v>238</v>
      </c>
      <c r="B102" s="13" t="s">
        <v>127</v>
      </c>
      <c r="C102" s="29">
        <v>45601</v>
      </c>
      <c r="D102" s="29">
        <v>7</v>
      </c>
      <c r="E102" s="29">
        <v>8</v>
      </c>
      <c r="F102" s="26" t="s">
        <v>128</v>
      </c>
      <c r="G102" s="5"/>
    </row>
    <row r="103" spans="1:7">
      <c r="A103" s="28" t="s">
        <v>239</v>
      </c>
      <c r="B103" s="13" t="s">
        <v>133</v>
      </c>
      <c r="C103" s="29">
        <v>44215</v>
      </c>
      <c r="D103" s="29">
        <v>5</v>
      </c>
      <c r="E103" s="29">
        <v>2</v>
      </c>
      <c r="F103" s="26" t="s">
        <v>134</v>
      </c>
      <c r="G103" s="5"/>
    </row>
    <row r="104" spans="1:7">
      <c r="A104" s="28" t="s">
        <v>240</v>
      </c>
      <c r="B104" s="13" t="s">
        <v>144</v>
      </c>
      <c r="C104" s="29">
        <v>43113</v>
      </c>
      <c r="D104" s="29">
        <v>7</v>
      </c>
      <c r="E104" s="29">
        <v>6</v>
      </c>
      <c r="F104" s="13" t="s">
        <v>145</v>
      </c>
      <c r="G104" s="5"/>
    </row>
    <row r="105" spans="1:7">
      <c r="A105" s="28" t="s">
        <v>241</v>
      </c>
      <c r="B105" s="13" t="s">
        <v>174</v>
      </c>
      <c r="C105" s="29">
        <v>43915</v>
      </c>
      <c r="D105" s="29">
        <v>8</v>
      </c>
      <c r="E105" s="29">
        <v>35</v>
      </c>
      <c r="F105" s="13" t="s">
        <v>175</v>
      </c>
      <c r="G105" s="5"/>
    </row>
    <row r="106" spans="1:7">
      <c r="A106" s="28" t="s">
        <v>242</v>
      </c>
      <c r="B106" s="13" t="s">
        <v>130</v>
      </c>
      <c r="C106" s="29">
        <v>43408</v>
      </c>
      <c r="D106" s="29">
        <v>7</v>
      </c>
      <c r="E106" s="29">
        <v>1</v>
      </c>
      <c r="F106" s="26" t="s">
        <v>131</v>
      </c>
      <c r="G106" s="5"/>
    </row>
    <row r="107" spans="1:7">
      <c r="A107" s="28" t="s">
        <v>243</v>
      </c>
      <c r="B107" s="13" t="s">
        <v>124</v>
      </c>
      <c r="C107" s="29">
        <v>43729</v>
      </c>
      <c r="D107" s="29">
        <v>7</v>
      </c>
      <c r="E107" s="29">
        <v>9</v>
      </c>
      <c r="F107" s="26" t="s">
        <v>125</v>
      </c>
      <c r="G107" s="5"/>
    </row>
    <row r="108" spans="1:7">
      <c r="A108" s="28" t="s">
        <v>244</v>
      </c>
      <c r="B108" s="13" t="s">
        <v>133</v>
      </c>
      <c r="C108" s="29">
        <v>44149</v>
      </c>
      <c r="D108" s="29">
        <v>5</v>
      </c>
      <c r="E108" s="29">
        <v>2</v>
      </c>
      <c r="F108" s="26" t="s">
        <v>134</v>
      </c>
      <c r="G108" s="5"/>
    </row>
    <row r="109" spans="1:7">
      <c r="A109" s="28" t="s">
        <v>245</v>
      </c>
      <c r="B109" s="13" t="s">
        <v>148</v>
      </c>
      <c r="C109" s="29">
        <v>43410</v>
      </c>
      <c r="D109" s="29">
        <v>5</v>
      </c>
      <c r="E109" s="29">
        <v>7</v>
      </c>
      <c r="F109" s="13" t="s">
        <v>149</v>
      </c>
      <c r="G109" s="5"/>
    </row>
    <row r="110" spans="1:7">
      <c r="A110" s="28" t="s">
        <v>246</v>
      </c>
      <c r="B110" s="13" t="s">
        <v>124</v>
      </c>
      <c r="C110" s="29">
        <v>43711</v>
      </c>
      <c r="D110" s="29">
        <v>7</v>
      </c>
      <c r="E110" s="29">
        <v>9</v>
      </c>
      <c r="F110" s="26" t="s">
        <v>125</v>
      </c>
      <c r="G110" s="5"/>
    </row>
    <row r="111" spans="1:7">
      <c r="A111" s="28" t="s">
        <v>247</v>
      </c>
      <c r="B111" s="13" t="s">
        <v>124</v>
      </c>
      <c r="C111" s="29">
        <v>45721</v>
      </c>
      <c r="D111" s="29">
        <v>7</v>
      </c>
      <c r="E111" s="29">
        <v>9</v>
      </c>
      <c r="F111" s="26" t="s">
        <v>125</v>
      </c>
      <c r="G111" s="5"/>
    </row>
    <row r="112" spans="1:7">
      <c r="A112" s="28" t="s">
        <v>248</v>
      </c>
      <c r="B112" s="13" t="s">
        <v>127</v>
      </c>
      <c r="C112" s="29">
        <v>45621</v>
      </c>
      <c r="D112" s="29">
        <v>7</v>
      </c>
      <c r="E112" s="29">
        <v>8</v>
      </c>
      <c r="F112" s="26" t="s">
        <v>128</v>
      </c>
      <c r="G112" s="5"/>
    </row>
    <row r="113" spans="1:7">
      <c r="A113" s="28" t="s">
        <v>249</v>
      </c>
      <c r="B113" s="13" t="s">
        <v>148</v>
      </c>
      <c r="C113" s="29">
        <v>44826</v>
      </c>
      <c r="D113" s="29">
        <v>5</v>
      </c>
      <c r="E113" s="29">
        <v>7</v>
      </c>
      <c r="F113" s="13" t="s">
        <v>149</v>
      </c>
      <c r="G113" s="5"/>
    </row>
    <row r="114" spans="1:7">
      <c r="A114" s="28" t="s">
        <v>250</v>
      </c>
      <c r="B114" s="13" t="s">
        <v>127</v>
      </c>
      <c r="C114" s="29">
        <v>43062</v>
      </c>
      <c r="D114" s="29">
        <v>7</v>
      </c>
      <c r="E114" s="29">
        <v>8</v>
      </c>
      <c r="F114" s="26" t="s">
        <v>128</v>
      </c>
      <c r="G114" s="5"/>
    </row>
    <row r="115" spans="1:7">
      <c r="A115" s="28" t="s">
        <v>251</v>
      </c>
      <c r="B115" s="13" t="s">
        <v>133</v>
      </c>
      <c r="C115" s="29">
        <v>44028</v>
      </c>
      <c r="D115" s="29">
        <v>5</v>
      </c>
      <c r="E115" s="29">
        <v>2</v>
      </c>
      <c r="F115" s="26" t="s">
        <v>134</v>
      </c>
      <c r="G115" s="5"/>
    </row>
    <row r="116" spans="1:7">
      <c r="A116" s="28" t="s">
        <v>252</v>
      </c>
      <c r="B116" s="13" t="s">
        <v>141</v>
      </c>
      <c r="C116" s="29">
        <v>44408</v>
      </c>
      <c r="D116" s="29">
        <v>7</v>
      </c>
      <c r="E116" s="29">
        <v>4</v>
      </c>
      <c r="F116" s="13" t="s">
        <v>140</v>
      </c>
      <c r="G116" s="5"/>
    </row>
    <row r="117" spans="1:7">
      <c r="A117" s="28" t="s">
        <v>158</v>
      </c>
      <c r="B117" s="13" t="s">
        <v>157</v>
      </c>
      <c r="C117" s="29">
        <v>43085</v>
      </c>
      <c r="D117" s="29">
        <v>7</v>
      </c>
      <c r="E117" s="29">
        <v>5</v>
      </c>
      <c r="F117" s="13" t="s">
        <v>158</v>
      </c>
      <c r="G117" s="5"/>
    </row>
    <row r="118" spans="1:7">
      <c r="A118" s="28" t="s">
        <v>158</v>
      </c>
      <c r="B118" s="13" t="s">
        <v>157</v>
      </c>
      <c r="C118" s="29">
        <v>43201</v>
      </c>
      <c r="D118" s="29">
        <v>7</v>
      </c>
      <c r="E118" s="29">
        <v>5</v>
      </c>
      <c r="F118" s="13" t="s">
        <v>158</v>
      </c>
      <c r="G118" s="5"/>
    </row>
    <row r="119" spans="1:7">
      <c r="A119" s="28" t="s">
        <v>158</v>
      </c>
      <c r="B119" s="13" t="s">
        <v>157</v>
      </c>
      <c r="C119" s="29">
        <v>43202</v>
      </c>
      <c r="D119" s="29">
        <v>7</v>
      </c>
      <c r="E119" s="29">
        <v>5</v>
      </c>
      <c r="F119" s="13" t="s">
        <v>158</v>
      </c>
      <c r="G119" s="5"/>
    </row>
    <row r="120" spans="1:7">
      <c r="A120" s="28" t="s">
        <v>158</v>
      </c>
      <c r="B120" s="13" t="s">
        <v>157</v>
      </c>
      <c r="C120" s="29">
        <v>43203</v>
      </c>
      <c r="D120" s="29">
        <v>7</v>
      </c>
      <c r="E120" s="29">
        <v>5</v>
      </c>
      <c r="F120" s="13" t="s">
        <v>158</v>
      </c>
      <c r="G120" s="5"/>
    </row>
    <row r="121" spans="1:7">
      <c r="A121" s="28" t="s">
        <v>158</v>
      </c>
      <c r="B121" s="13" t="s">
        <v>157</v>
      </c>
      <c r="C121" s="29">
        <v>43205</v>
      </c>
      <c r="D121" s="29">
        <v>7</v>
      </c>
      <c r="E121" s="29">
        <v>5</v>
      </c>
      <c r="F121" s="13" t="s">
        <v>158</v>
      </c>
      <c r="G121" s="5"/>
    </row>
    <row r="122" spans="1:7">
      <c r="A122" s="28" t="s">
        <v>158</v>
      </c>
      <c r="B122" s="13" t="s">
        <v>157</v>
      </c>
      <c r="C122" s="29">
        <v>43206</v>
      </c>
      <c r="D122" s="29">
        <v>7</v>
      </c>
      <c r="E122" s="29">
        <v>5</v>
      </c>
      <c r="F122" s="13" t="s">
        <v>158</v>
      </c>
      <c r="G122" s="5"/>
    </row>
    <row r="123" spans="1:7">
      <c r="A123" s="28" t="s">
        <v>158</v>
      </c>
      <c r="B123" s="13" t="s">
        <v>157</v>
      </c>
      <c r="C123" s="29">
        <v>43207</v>
      </c>
      <c r="D123" s="29">
        <v>7</v>
      </c>
      <c r="E123" s="29">
        <v>5</v>
      </c>
      <c r="F123" s="13" t="s">
        <v>158</v>
      </c>
      <c r="G123" s="5"/>
    </row>
    <row r="124" spans="1:7">
      <c r="A124" s="28" t="s">
        <v>158</v>
      </c>
      <c r="B124" s="13" t="s">
        <v>157</v>
      </c>
      <c r="C124" s="29">
        <v>43208</v>
      </c>
      <c r="D124" s="29">
        <v>7</v>
      </c>
      <c r="E124" s="29">
        <v>5</v>
      </c>
      <c r="F124" s="13" t="s">
        <v>158</v>
      </c>
      <c r="G124" s="5"/>
    </row>
    <row r="125" spans="1:7">
      <c r="A125" s="28" t="s">
        <v>158</v>
      </c>
      <c r="B125" s="13" t="s">
        <v>157</v>
      </c>
      <c r="C125" s="29">
        <v>43209</v>
      </c>
      <c r="D125" s="29">
        <v>7</v>
      </c>
      <c r="E125" s="29">
        <v>5</v>
      </c>
      <c r="F125" s="13" t="s">
        <v>158</v>
      </c>
      <c r="G125" s="5"/>
    </row>
    <row r="126" spans="1:7">
      <c r="A126" s="28" t="s">
        <v>158</v>
      </c>
      <c r="B126" s="13" t="s">
        <v>157</v>
      </c>
      <c r="C126" s="29">
        <v>43210</v>
      </c>
      <c r="D126" s="29">
        <v>7</v>
      </c>
      <c r="E126" s="29">
        <v>5</v>
      </c>
      <c r="F126" s="13" t="s">
        <v>158</v>
      </c>
      <c r="G126" s="5"/>
    </row>
    <row r="127" spans="1:7">
      <c r="A127" s="28" t="s">
        <v>158</v>
      </c>
      <c r="B127" s="13" t="s">
        <v>157</v>
      </c>
      <c r="C127" s="29">
        <v>43211</v>
      </c>
      <c r="D127" s="29">
        <v>7</v>
      </c>
      <c r="E127" s="29">
        <v>5</v>
      </c>
      <c r="F127" s="13" t="s">
        <v>158</v>
      </c>
      <c r="G127" s="5"/>
    </row>
    <row r="128" spans="1:7">
      <c r="A128" s="28" t="s">
        <v>158</v>
      </c>
      <c r="B128" s="13" t="s">
        <v>157</v>
      </c>
      <c r="C128" s="29">
        <v>43212</v>
      </c>
      <c r="D128" s="29">
        <v>7</v>
      </c>
      <c r="E128" s="29">
        <v>5</v>
      </c>
      <c r="F128" s="13" t="s">
        <v>158</v>
      </c>
      <c r="G128" s="5"/>
    </row>
    <row r="129" spans="1:7">
      <c r="A129" s="28" t="s">
        <v>158</v>
      </c>
      <c r="B129" s="13" t="s">
        <v>157</v>
      </c>
      <c r="C129" s="29">
        <v>43213</v>
      </c>
      <c r="D129" s="29">
        <v>7</v>
      </c>
      <c r="E129" s="29">
        <v>5</v>
      </c>
      <c r="F129" s="13" t="s">
        <v>158</v>
      </c>
      <c r="G129" s="5"/>
    </row>
    <row r="130" spans="1:7">
      <c r="A130" s="28" t="s">
        <v>158</v>
      </c>
      <c r="B130" s="13" t="s">
        <v>157</v>
      </c>
      <c r="C130" s="29">
        <v>43214</v>
      </c>
      <c r="D130" s="29">
        <v>7</v>
      </c>
      <c r="E130" s="29">
        <v>5</v>
      </c>
      <c r="F130" s="13" t="s">
        <v>158</v>
      </c>
      <c r="G130" s="5"/>
    </row>
    <row r="131" spans="1:7">
      <c r="A131" s="28" t="s">
        <v>158</v>
      </c>
      <c r="B131" s="13" t="s">
        <v>157</v>
      </c>
      <c r="C131" s="29">
        <v>43215</v>
      </c>
      <c r="D131" s="29">
        <v>7</v>
      </c>
      <c r="E131" s="29">
        <v>5</v>
      </c>
      <c r="F131" s="13" t="s">
        <v>158</v>
      </c>
      <c r="G131" s="5"/>
    </row>
    <row r="132" spans="1:7">
      <c r="A132" s="28" t="s">
        <v>158</v>
      </c>
      <c r="B132" s="13" t="s">
        <v>157</v>
      </c>
      <c r="C132" s="29">
        <v>43216</v>
      </c>
      <c r="D132" s="29">
        <v>7</v>
      </c>
      <c r="E132" s="29">
        <v>5</v>
      </c>
      <c r="F132" s="13" t="s">
        <v>158</v>
      </c>
      <c r="G132" s="5"/>
    </row>
    <row r="133" spans="1:7">
      <c r="A133" s="28" t="s">
        <v>158</v>
      </c>
      <c r="B133" s="13" t="s">
        <v>157</v>
      </c>
      <c r="C133" s="29">
        <v>43217</v>
      </c>
      <c r="D133" s="29">
        <v>7</v>
      </c>
      <c r="E133" s="29">
        <v>5</v>
      </c>
      <c r="F133" s="13" t="s">
        <v>158</v>
      </c>
      <c r="G133" s="5"/>
    </row>
    <row r="134" spans="1:7">
      <c r="A134" s="28" t="s">
        <v>158</v>
      </c>
      <c r="B134" s="13" t="s">
        <v>157</v>
      </c>
      <c r="C134" s="29">
        <v>43218</v>
      </c>
      <c r="D134" s="29">
        <v>7</v>
      </c>
      <c r="E134" s="29">
        <v>5</v>
      </c>
      <c r="F134" s="13" t="s">
        <v>158</v>
      </c>
      <c r="G134" s="5"/>
    </row>
    <row r="135" spans="1:7">
      <c r="A135" s="28" t="s">
        <v>158</v>
      </c>
      <c r="B135" s="13" t="s">
        <v>157</v>
      </c>
      <c r="C135" s="29">
        <v>43219</v>
      </c>
      <c r="D135" s="29">
        <v>7</v>
      </c>
      <c r="E135" s="29">
        <v>5</v>
      </c>
      <c r="F135" s="13" t="s">
        <v>158</v>
      </c>
      <c r="G135" s="5"/>
    </row>
    <row r="136" spans="1:7">
      <c r="A136" s="28" t="s">
        <v>158</v>
      </c>
      <c r="B136" s="13" t="s">
        <v>157</v>
      </c>
      <c r="C136" s="29">
        <v>43220</v>
      </c>
      <c r="D136" s="29">
        <v>7</v>
      </c>
      <c r="E136" s="29">
        <v>5</v>
      </c>
      <c r="F136" s="13" t="s">
        <v>158</v>
      </c>
      <c r="G136" s="5"/>
    </row>
    <row r="137" spans="1:7">
      <c r="A137" s="28" t="s">
        <v>158</v>
      </c>
      <c r="B137" s="13" t="s">
        <v>157</v>
      </c>
      <c r="C137" s="29">
        <v>43222</v>
      </c>
      <c r="D137" s="29">
        <v>7</v>
      </c>
      <c r="E137" s="29">
        <v>5</v>
      </c>
      <c r="F137" s="13" t="s">
        <v>158</v>
      </c>
      <c r="G137" s="5"/>
    </row>
    <row r="138" spans="1:7">
      <c r="A138" s="28" t="s">
        <v>158</v>
      </c>
      <c r="B138" s="13" t="s">
        <v>157</v>
      </c>
      <c r="C138" s="29">
        <v>43223</v>
      </c>
      <c r="D138" s="29">
        <v>7</v>
      </c>
      <c r="E138" s="29">
        <v>5</v>
      </c>
      <c r="F138" s="13" t="s">
        <v>158</v>
      </c>
      <c r="G138" s="5"/>
    </row>
    <row r="139" spans="1:7">
      <c r="A139" s="28" t="s">
        <v>158</v>
      </c>
      <c r="B139" s="13" t="s">
        <v>157</v>
      </c>
      <c r="C139" s="29">
        <v>43224</v>
      </c>
      <c r="D139" s="29">
        <v>7</v>
      </c>
      <c r="E139" s="29">
        <v>5</v>
      </c>
      <c r="F139" s="13" t="s">
        <v>158</v>
      </c>
      <c r="G139" s="5"/>
    </row>
    <row r="140" spans="1:7">
      <c r="A140" s="28" t="s">
        <v>158</v>
      </c>
      <c r="B140" s="13" t="s">
        <v>157</v>
      </c>
      <c r="C140" s="29">
        <v>43225</v>
      </c>
      <c r="D140" s="29">
        <v>7</v>
      </c>
      <c r="E140" s="29">
        <v>5</v>
      </c>
      <c r="F140" s="13" t="s">
        <v>158</v>
      </c>
      <c r="G140" s="5"/>
    </row>
    <row r="141" spans="1:7">
      <c r="A141" s="28" t="s">
        <v>158</v>
      </c>
      <c r="B141" s="13" t="s">
        <v>157</v>
      </c>
      <c r="C141" s="29">
        <v>43227</v>
      </c>
      <c r="D141" s="29">
        <v>7</v>
      </c>
      <c r="E141" s="29">
        <v>5</v>
      </c>
      <c r="F141" s="13" t="s">
        <v>158</v>
      </c>
      <c r="G141" s="5"/>
    </row>
    <row r="142" spans="1:7">
      <c r="A142" s="28" t="s">
        <v>158</v>
      </c>
      <c r="B142" s="13" t="s">
        <v>157</v>
      </c>
      <c r="C142" s="29">
        <v>43229</v>
      </c>
      <c r="D142" s="29">
        <v>7</v>
      </c>
      <c r="E142" s="29">
        <v>5</v>
      </c>
      <c r="F142" s="13" t="s">
        <v>158</v>
      </c>
      <c r="G142" s="5"/>
    </row>
    <row r="143" spans="1:7">
      <c r="A143" s="28" t="s">
        <v>158</v>
      </c>
      <c r="B143" s="13" t="s">
        <v>157</v>
      </c>
      <c r="C143" s="29">
        <v>43231</v>
      </c>
      <c r="D143" s="29">
        <v>7</v>
      </c>
      <c r="E143" s="29">
        <v>5</v>
      </c>
      <c r="F143" s="13" t="s">
        <v>158</v>
      </c>
      <c r="G143" s="5"/>
    </row>
    <row r="144" spans="1:7">
      <c r="A144" s="28" t="s">
        <v>158</v>
      </c>
      <c r="B144" s="13" t="s">
        <v>157</v>
      </c>
      <c r="C144" s="29">
        <v>43232</v>
      </c>
      <c r="D144" s="29">
        <v>7</v>
      </c>
      <c r="E144" s="29">
        <v>5</v>
      </c>
      <c r="F144" s="13" t="s">
        <v>158</v>
      </c>
      <c r="G144" s="5"/>
    </row>
    <row r="145" spans="1:7">
      <c r="A145" s="28" t="s">
        <v>158</v>
      </c>
      <c r="B145" s="13" t="s">
        <v>157</v>
      </c>
      <c r="C145" s="29">
        <v>43235</v>
      </c>
      <c r="D145" s="29">
        <v>7</v>
      </c>
      <c r="E145" s="29">
        <v>5</v>
      </c>
      <c r="F145" s="13" t="s">
        <v>158</v>
      </c>
      <c r="G145" s="5"/>
    </row>
    <row r="146" spans="1:7">
      <c r="A146" s="28" t="s">
        <v>158</v>
      </c>
      <c r="B146" s="13" t="s">
        <v>157</v>
      </c>
      <c r="C146" s="29">
        <v>43236</v>
      </c>
      <c r="D146" s="29">
        <v>7</v>
      </c>
      <c r="E146" s="29">
        <v>5</v>
      </c>
      <c r="F146" s="13" t="s">
        <v>158</v>
      </c>
      <c r="G146" s="5"/>
    </row>
    <row r="147" spans="1:7">
      <c r="A147" s="28" t="s">
        <v>158</v>
      </c>
      <c r="B147" s="13" t="s">
        <v>157</v>
      </c>
      <c r="C147" s="29">
        <v>43240</v>
      </c>
      <c r="D147" s="29">
        <v>7</v>
      </c>
      <c r="E147" s="29">
        <v>5</v>
      </c>
      <c r="F147" s="13" t="s">
        <v>158</v>
      </c>
      <c r="G147" s="5"/>
    </row>
    <row r="148" spans="1:7">
      <c r="A148" s="28" t="s">
        <v>158</v>
      </c>
      <c r="B148" s="13" t="s">
        <v>157</v>
      </c>
      <c r="C148" s="29">
        <v>43266</v>
      </c>
      <c r="D148" s="29">
        <v>7</v>
      </c>
      <c r="E148" s="29">
        <v>5</v>
      </c>
      <c r="F148" s="13" t="s">
        <v>158</v>
      </c>
      <c r="G148" s="5"/>
    </row>
    <row r="149" spans="1:7">
      <c r="A149" s="28" t="s">
        <v>158</v>
      </c>
      <c r="B149" s="13" t="s">
        <v>144</v>
      </c>
      <c r="C149" s="29">
        <v>43204</v>
      </c>
      <c r="D149" s="29">
        <v>7</v>
      </c>
      <c r="E149" s="29">
        <v>6</v>
      </c>
      <c r="F149" s="13" t="s">
        <v>145</v>
      </c>
      <c r="G149" s="5"/>
    </row>
    <row r="150" spans="1:7">
      <c r="A150" s="28" t="s">
        <v>158</v>
      </c>
      <c r="B150" s="13" t="s">
        <v>144</v>
      </c>
      <c r="C150" s="29">
        <v>43221</v>
      </c>
      <c r="D150" s="29">
        <v>7</v>
      </c>
      <c r="E150" s="29">
        <v>6</v>
      </c>
      <c r="F150" s="13" t="s">
        <v>145</v>
      </c>
      <c r="G150" s="5"/>
    </row>
    <row r="151" spans="1:7">
      <c r="A151" s="28" t="s">
        <v>158</v>
      </c>
      <c r="B151" s="13" t="s">
        <v>144</v>
      </c>
      <c r="C151" s="29">
        <v>43228</v>
      </c>
      <c r="D151" s="29">
        <v>7</v>
      </c>
      <c r="E151" s="29">
        <v>6</v>
      </c>
      <c r="F151" s="13" t="s">
        <v>145</v>
      </c>
      <c r="G151" s="5"/>
    </row>
    <row r="152" spans="1:7">
      <c r="A152" s="28" t="s">
        <v>253</v>
      </c>
      <c r="B152" s="13" t="s">
        <v>144</v>
      </c>
      <c r="C152" s="29">
        <v>43116</v>
      </c>
      <c r="D152" s="29">
        <v>7</v>
      </c>
      <c r="E152" s="29">
        <v>6</v>
      </c>
      <c r="F152" s="13" t="s">
        <v>145</v>
      </c>
      <c r="G152" s="5"/>
    </row>
    <row r="153" spans="1:7">
      <c r="A153" s="28" t="s">
        <v>254</v>
      </c>
      <c r="B153" s="13" t="s">
        <v>124</v>
      </c>
      <c r="C153" s="29">
        <v>43811</v>
      </c>
      <c r="D153" s="29">
        <v>7</v>
      </c>
      <c r="E153" s="29">
        <v>9</v>
      </c>
      <c r="F153" s="26" t="s">
        <v>125</v>
      </c>
      <c r="G153" s="5"/>
    </row>
    <row r="154" spans="1:7">
      <c r="A154" s="28" t="s">
        <v>255</v>
      </c>
      <c r="B154" s="13" t="s">
        <v>124</v>
      </c>
      <c r="C154" s="29">
        <v>45723</v>
      </c>
      <c r="D154" s="29">
        <v>7</v>
      </c>
      <c r="E154" s="29">
        <v>9</v>
      </c>
      <c r="F154" s="26" t="s">
        <v>125</v>
      </c>
      <c r="G154" s="5"/>
    </row>
    <row r="155" spans="1:7">
      <c r="A155" s="28" t="s">
        <v>256</v>
      </c>
      <c r="B155" s="13" t="s">
        <v>133</v>
      </c>
      <c r="C155" s="29">
        <v>44333</v>
      </c>
      <c r="D155" s="29">
        <v>5</v>
      </c>
      <c r="E155" s="29">
        <v>2</v>
      </c>
      <c r="F155" s="26" t="s">
        <v>134</v>
      </c>
      <c r="G155" s="5"/>
    </row>
    <row r="156" spans="1:7">
      <c r="A156" s="28" t="s">
        <v>257</v>
      </c>
      <c r="B156" s="13" t="s">
        <v>124</v>
      </c>
      <c r="C156" s="29">
        <v>43730</v>
      </c>
      <c r="D156" s="29">
        <v>7</v>
      </c>
      <c r="E156" s="29">
        <v>9</v>
      </c>
      <c r="F156" s="26" t="s">
        <v>125</v>
      </c>
      <c r="G156" s="5"/>
    </row>
    <row r="157" spans="1:7">
      <c r="A157" s="28" t="s">
        <v>258</v>
      </c>
      <c r="B157" s="13" t="s">
        <v>141</v>
      </c>
      <c r="C157" s="29">
        <v>44410</v>
      </c>
      <c r="D157" s="29">
        <v>7</v>
      </c>
      <c r="E157" s="29">
        <v>4</v>
      </c>
      <c r="F157" s="13" t="s">
        <v>140</v>
      </c>
      <c r="G157" s="5"/>
    </row>
    <row r="158" spans="1:7">
      <c r="A158" s="28" t="s">
        <v>259</v>
      </c>
      <c r="B158" s="13" t="s">
        <v>124</v>
      </c>
      <c r="C158" s="29">
        <v>43812</v>
      </c>
      <c r="D158" s="29">
        <v>7</v>
      </c>
      <c r="E158" s="29">
        <v>9</v>
      </c>
      <c r="F158" s="26" t="s">
        <v>125</v>
      </c>
      <c r="G158" s="5"/>
    </row>
    <row r="159" spans="1:7">
      <c r="A159" s="28" t="s">
        <v>260</v>
      </c>
      <c r="B159" s="13" t="s">
        <v>127</v>
      </c>
      <c r="C159" s="29">
        <v>45622</v>
      </c>
      <c r="D159" s="29">
        <v>7</v>
      </c>
      <c r="E159" s="29">
        <v>8</v>
      </c>
      <c r="F159" s="26" t="s">
        <v>128</v>
      </c>
      <c r="G159" s="5"/>
    </row>
    <row r="160" spans="1:7">
      <c r="A160" s="28" t="s">
        <v>261</v>
      </c>
      <c r="B160" s="13" t="s">
        <v>130</v>
      </c>
      <c r="C160" s="29">
        <v>44827</v>
      </c>
      <c r="D160" s="29">
        <v>7</v>
      </c>
      <c r="E160" s="29">
        <v>1</v>
      </c>
      <c r="F160" s="26" t="s">
        <v>131</v>
      </c>
      <c r="G160" s="5"/>
    </row>
    <row r="161" spans="1:7">
      <c r="A161" s="28" t="s">
        <v>262</v>
      </c>
      <c r="B161" s="13" t="s">
        <v>133</v>
      </c>
      <c r="C161" s="29">
        <v>44217</v>
      </c>
      <c r="D161" s="29">
        <v>5</v>
      </c>
      <c r="E161" s="29">
        <v>2</v>
      </c>
      <c r="F161" s="26" t="s">
        <v>134</v>
      </c>
      <c r="G161" s="5"/>
    </row>
    <row r="162" spans="1:7">
      <c r="A162" s="28" t="s">
        <v>263</v>
      </c>
      <c r="B162" s="13" t="s">
        <v>124</v>
      </c>
      <c r="C162" s="29">
        <v>43731</v>
      </c>
      <c r="D162" s="29">
        <v>7</v>
      </c>
      <c r="E162" s="29">
        <v>9</v>
      </c>
      <c r="F162" s="26" t="s">
        <v>125</v>
      </c>
      <c r="G162" s="5"/>
    </row>
    <row r="163" spans="1:7">
      <c r="A163" s="28" t="s">
        <v>264</v>
      </c>
      <c r="B163" s="13" t="s">
        <v>157</v>
      </c>
      <c r="C163" s="29">
        <v>43013</v>
      </c>
      <c r="D163" s="29">
        <v>7</v>
      </c>
      <c r="E163" s="29">
        <v>5</v>
      </c>
      <c r="F163" s="13" t="s">
        <v>158</v>
      </c>
      <c r="G163" s="5"/>
    </row>
    <row r="164" spans="1:7">
      <c r="A164" s="28" t="s">
        <v>265</v>
      </c>
      <c r="B164" s="13" t="s">
        <v>124</v>
      </c>
      <c r="C164" s="29">
        <v>43732</v>
      </c>
      <c r="D164" s="29">
        <v>7</v>
      </c>
      <c r="E164" s="29">
        <v>9</v>
      </c>
      <c r="F164" s="26" t="s">
        <v>125</v>
      </c>
      <c r="G164" s="5"/>
    </row>
    <row r="165" spans="1:7">
      <c r="A165" s="28" t="s">
        <v>266</v>
      </c>
      <c r="B165" s="13" t="s">
        <v>130</v>
      </c>
      <c r="C165" s="29">
        <v>43412</v>
      </c>
      <c r="D165" s="29">
        <v>7</v>
      </c>
      <c r="E165" s="29">
        <v>1</v>
      </c>
      <c r="F165" s="26" t="s">
        <v>131</v>
      </c>
      <c r="G165" s="5"/>
    </row>
    <row r="166" spans="1:7">
      <c r="A166" s="28" t="s">
        <v>267</v>
      </c>
      <c r="B166" s="13" t="s">
        <v>124</v>
      </c>
      <c r="C166" s="29">
        <v>45724</v>
      </c>
      <c r="D166" s="29">
        <v>7</v>
      </c>
      <c r="E166" s="29">
        <v>9</v>
      </c>
      <c r="F166" s="26" t="s">
        <v>125</v>
      </c>
      <c r="G166" s="5"/>
    </row>
    <row r="167" spans="1:7">
      <c r="A167" s="28" t="s">
        <v>268</v>
      </c>
      <c r="B167" s="13" t="s">
        <v>130</v>
      </c>
      <c r="C167" s="29">
        <v>43413</v>
      </c>
      <c r="D167" s="29">
        <v>7</v>
      </c>
      <c r="E167" s="29">
        <v>1</v>
      </c>
      <c r="F167" s="26" t="s">
        <v>131</v>
      </c>
      <c r="G167" s="5"/>
    </row>
    <row r="168" spans="1:7">
      <c r="A168" s="28" t="s">
        <v>269</v>
      </c>
      <c r="B168" s="13" t="s">
        <v>141</v>
      </c>
      <c r="C168" s="29">
        <v>44618</v>
      </c>
      <c r="D168" s="29">
        <v>7</v>
      </c>
      <c r="E168" s="29">
        <v>4</v>
      </c>
      <c r="F168" s="13" t="s">
        <v>140</v>
      </c>
      <c r="G168" s="5"/>
    </row>
    <row r="169" spans="1:7">
      <c r="A169" s="28" t="s">
        <v>270</v>
      </c>
      <c r="B169" s="13" t="s">
        <v>141</v>
      </c>
      <c r="C169" s="29">
        <v>44619</v>
      </c>
      <c r="D169" s="29">
        <v>7</v>
      </c>
      <c r="E169" s="29">
        <v>4</v>
      </c>
      <c r="F169" s="13" t="s">
        <v>140</v>
      </c>
      <c r="G169" s="5"/>
    </row>
    <row r="170" spans="1:7">
      <c r="A170" s="28" t="s">
        <v>271</v>
      </c>
      <c r="B170" s="13" t="s">
        <v>127</v>
      </c>
      <c r="C170" s="29">
        <v>43014</v>
      </c>
      <c r="D170" s="29">
        <v>7</v>
      </c>
      <c r="E170" s="29">
        <v>8</v>
      </c>
      <c r="F170" s="26" t="s">
        <v>128</v>
      </c>
      <c r="G170" s="5"/>
    </row>
    <row r="171" spans="1:7">
      <c r="A171" s="28" t="s">
        <v>272</v>
      </c>
      <c r="B171" s="13" t="s">
        <v>157</v>
      </c>
      <c r="C171" s="29">
        <v>43015</v>
      </c>
      <c r="D171" s="29">
        <v>7</v>
      </c>
      <c r="E171" s="29">
        <v>5</v>
      </c>
      <c r="F171" s="13" t="s">
        <v>158</v>
      </c>
      <c r="G171" s="5"/>
    </row>
    <row r="172" spans="1:7">
      <c r="A172" s="28" t="s">
        <v>273</v>
      </c>
      <c r="B172" s="13" t="s">
        <v>130</v>
      </c>
      <c r="C172" s="29">
        <v>43515</v>
      </c>
      <c r="D172" s="29">
        <v>7</v>
      </c>
      <c r="E172" s="29">
        <v>1</v>
      </c>
      <c r="F172" s="26" t="s">
        <v>131</v>
      </c>
      <c r="G172" s="5"/>
    </row>
    <row r="173" spans="1:7">
      <c r="A173" s="28" t="s">
        <v>274</v>
      </c>
      <c r="B173" s="13" t="s">
        <v>144</v>
      </c>
      <c r="C173" s="29">
        <v>43117</v>
      </c>
      <c r="D173" s="29">
        <v>7</v>
      </c>
      <c r="E173" s="29">
        <v>6</v>
      </c>
      <c r="F173" s="13" t="s">
        <v>145</v>
      </c>
      <c r="G173" s="5"/>
    </row>
    <row r="174" spans="1:7">
      <c r="A174" s="28" t="s">
        <v>275</v>
      </c>
      <c r="B174" s="13" t="s">
        <v>124</v>
      </c>
      <c r="C174" s="29">
        <v>43733</v>
      </c>
      <c r="D174" s="29">
        <v>7</v>
      </c>
      <c r="E174" s="29">
        <v>9</v>
      </c>
      <c r="F174" s="26" t="s">
        <v>125</v>
      </c>
      <c r="G174" s="5"/>
    </row>
    <row r="175" spans="1:7">
      <c r="A175" s="28" t="s">
        <v>276</v>
      </c>
      <c r="B175" s="13" t="s">
        <v>124</v>
      </c>
      <c r="C175" s="29">
        <v>45727</v>
      </c>
      <c r="D175" s="29">
        <v>7</v>
      </c>
      <c r="E175" s="29">
        <v>9</v>
      </c>
      <c r="F175" s="26" t="s">
        <v>125</v>
      </c>
      <c r="G175" s="5"/>
    </row>
    <row r="176" spans="1:7">
      <c r="A176" s="28" t="s">
        <v>277</v>
      </c>
      <c r="B176" s="13" t="s">
        <v>141</v>
      </c>
      <c r="C176" s="29">
        <v>44412</v>
      </c>
      <c r="D176" s="29">
        <v>7</v>
      </c>
      <c r="E176" s="29">
        <v>4</v>
      </c>
      <c r="F176" s="13" t="s">
        <v>140</v>
      </c>
      <c r="G176" s="5"/>
    </row>
    <row r="177" spans="1:7">
      <c r="A177" s="28" t="s">
        <v>278</v>
      </c>
      <c r="B177" s="13" t="s">
        <v>144</v>
      </c>
      <c r="C177" s="29">
        <v>45319</v>
      </c>
      <c r="D177" s="29">
        <v>7</v>
      </c>
      <c r="E177" s="29">
        <v>6</v>
      </c>
      <c r="F177" s="13" t="s">
        <v>145</v>
      </c>
      <c r="G177" s="5"/>
    </row>
    <row r="178" spans="1:7">
      <c r="A178" s="28" t="s">
        <v>279</v>
      </c>
      <c r="B178" s="13" t="s">
        <v>141</v>
      </c>
      <c r="C178" s="29">
        <v>44622</v>
      </c>
      <c r="D178" s="29">
        <v>7</v>
      </c>
      <c r="E178" s="29">
        <v>4</v>
      </c>
      <c r="F178" s="13" t="s">
        <v>140</v>
      </c>
      <c r="G178" s="5"/>
    </row>
    <row r="179" spans="1:7">
      <c r="A179" s="28" t="s">
        <v>280</v>
      </c>
      <c r="B179" s="13" t="s">
        <v>124</v>
      </c>
      <c r="C179" s="29">
        <v>43821</v>
      </c>
      <c r="D179" s="29">
        <v>7</v>
      </c>
      <c r="E179" s="29">
        <v>9</v>
      </c>
      <c r="F179" s="26" t="s">
        <v>125</v>
      </c>
      <c r="G179" s="5"/>
    </row>
    <row r="180" spans="1:7">
      <c r="A180" s="28" t="s">
        <v>281</v>
      </c>
      <c r="B180" s="13" t="s">
        <v>157</v>
      </c>
      <c r="C180" s="29">
        <v>43016</v>
      </c>
      <c r="D180" s="29">
        <v>7</v>
      </c>
      <c r="E180" s="29">
        <v>5</v>
      </c>
      <c r="F180" s="13" t="s">
        <v>158</v>
      </c>
      <c r="G180" s="5"/>
    </row>
    <row r="181" spans="1:7">
      <c r="A181" s="28" t="s">
        <v>281</v>
      </c>
      <c r="B181" s="13" t="s">
        <v>144</v>
      </c>
      <c r="C181" s="29">
        <v>43017</v>
      </c>
      <c r="D181" s="29">
        <v>7</v>
      </c>
      <c r="E181" s="29">
        <v>6</v>
      </c>
      <c r="F181" s="13" t="s">
        <v>145</v>
      </c>
      <c r="G181" s="5"/>
    </row>
    <row r="182" spans="1:7">
      <c r="A182" s="28" t="s">
        <v>282</v>
      </c>
      <c r="B182" s="13" t="s">
        <v>141</v>
      </c>
      <c r="C182" s="29">
        <v>44624</v>
      </c>
      <c r="D182" s="29">
        <v>7</v>
      </c>
      <c r="E182" s="29">
        <v>4</v>
      </c>
      <c r="F182" s="13" t="s">
        <v>140</v>
      </c>
      <c r="G182" s="5"/>
    </row>
    <row r="183" spans="1:7">
      <c r="A183" s="28" t="s">
        <v>283</v>
      </c>
      <c r="B183" s="13" t="s">
        <v>124</v>
      </c>
      <c r="C183" s="29">
        <v>43735</v>
      </c>
      <c r="D183" s="29">
        <v>7</v>
      </c>
      <c r="E183" s="29">
        <v>9</v>
      </c>
      <c r="F183" s="26" t="s">
        <v>125</v>
      </c>
      <c r="G183" s="5"/>
    </row>
    <row r="184" spans="1:7">
      <c r="A184" s="28" t="s">
        <v>284</v>
      </c>
      <c r="B184" s="13" t="s">
        <v>121</v>
      </c>
      <c r="C184" s="29">
        <v>43319</v>
      </c>
      <c r="D184" s="27">
        <v>7</v>
      </c>
      <c r="E184" s="27">
        <v>3</v>
      </c>
      <c r="F184" s="26" t="s">
        <v>122</v>
      </c>
      <c r="G184" s="5"/>
    </row>
    <row r="185" spans="1:7">
      <c r="A185" s="28" t="s">
        <v>285</v>
      </c>
      <c r="B185" s="13" t="s">
        <v>174</v>
      </c>
      <c r="C185" s="29">
        <v>43920</v>
      </c>
      <c r="D185" s="29">
        <v>8</v>
      </c>
      <c r="E185" s="29">
        <v>35</v>
      </c>
      <c r="F185" s="13" t="s">
        <v>175</v>
      </c>
      <c r="G185" s="5"/>
    </row>
    <row r="186" spans="1:7">
      <c r="A186" s="28" t="s">
        <v>286</v>
      </c>
      <c r="B186" s="13" t="s">
        <v>287</v>
      </c>
      <c r="C186" s="29">
        <v>44413</v>
      </c>
      <c r="D186" s="29">
        <v>8</v>
      </c>
      <c r="E186" s="29">
        <v>39</v>
      </c>
      <c r="F186" s="13" t="s">
        <v>288</v>
      </c>
      <c r="G186" s="5"/>
    </row>
    <row r="187" spans="1:7">
      <c r="A187" s="28" t="s">
        <v>289</v>
      </c>
      <c r="B187" s="13" t="s">
        <v>141</v>
      </c>
      <c r="C187" s="29">
        <v>44625</v>
      </c>
      <c r="D187" s="29">
        <v>7</v>
      </c>
      <c r="E187" s="29">
        <v>4</v>
      </c>
      <c r="F187" s="13" t="s">
        <v>140</v>
      </c>
      <c r="G187" s="5"/>
    </row>
    <row r="188" spans="1:7">
      <c r="A188" s="28" t="s">
        <v>290</v>
      </c>
      <c r="B188" s="13" t="s">
        <v>141</v>
      </c>
      <c r="C188" s="29">
        <v>44626</v>
      </c>
      <c r="D188" s="29">
        <v>7</v>
      </c>
      <c r="E188" s="29">
        <v>4</v>
      </c>
      <c r="F188" s="13" t="s">
        <v>140</v>
      </c>
      <c r="G188" s="5"/>
    </row>
    <row r="189" spans="1:7">
      <c r="A189" s="28" t="s">
        <v>291</v>
      </c>
      <c r="B189" s="13" t="s">
        <v>121</v>
      </c>
      <c r="C189" s="29">
        <v>43320</v>
      </c>
      <c r="D189" s="27">
        <v>7</v>
      </c>
      <c r="E189" s="27">
        <v>3</v>
      </c>
      <c r="F189" s="26" t="s">
        <v>122</v>
      </c>
      <c r="G189" s="5"/>
    </row>
    <row r="190" spans="1:7">
      <c r="A190" s="28" t="s">
        <v>292</v>
      </c>
      <c r="B190" s="13" t="s">
        <v>141</v>
      </c>
      <c r="C190" s="29">
        <v>44415</v>
      </c>
      <c r="D190" s="29">
        <v>7</v>
      </c>
      <c r="E190" s="29">
        <v>4</v>
      </c>
      <c r="F190" s="13" t="s">
        <v>140</v>
      </c>
      <c r="G190" s="5"/>
    </row>
    <row r="191" spans="1:7">
      <c r="A191" s="28" t="s">
        <v>293</v>
      </c>
      <c r="B191" s="13" t="s">
        <v>130</v>
      </c>
      <c r="C191" s="29">
        <v>43416</v>
      </c>
      <c r="D191" s="29">
        <v>7</v>
      </c>
      <c r="E191" s="29">
        <v>1</v>
      </c>
      <c r="F191" s="26" t="s">
        <v>131</v>
      </c>
      <c r="G191" s="5"/>
    </row>
    <row r="192" spans="1:7">
      <c r="A192" s="28" t="s">
        <v>294</v>
      </c>
      <c r="B192" s="13" t="s">
        <v>133</v>
      </c>
      <c r="C192" s="29">
        <v>44035</v>
      </c>
      <c r="D192" s="29">
        <v>5</v>
      </c>
      <c r="E192" s="29">
        <v>2</v>
      </c>
      <c r="F192" s="26" t="s">
        <v>134</v>
      </c>
      <c r="G192" s="5"/>
    </row>
    <row r="193" spans="1:7">
      <c r="A193" s="28" t="s">
        <v>294</v>
      </c>
      <c r="B193" s="13" t="s">
        <v>133</v>
      </c>
      <c r="C193" s="29">
        <v>44036</v>
      </c>
      <c r="D193" s="29">
        <v>5</v>
      </c>
      <c r="E193" s="29">
        <v>2</v>
      </c>
      <c r="F193" s="26" t="s">
        <v>134</v>
      </c>
      <c r="G193" s="5"/>
    </row>
    <row r="194" spans="1:7">
      <c r="A194" s="28" t="s">
        <v>295</v>
      </c>
      <c r="B194" s="13" t="s">
        <v>174</v>
      </c>
      <c r="C194" s="29">
        <v>43926</v>
      </c>
      <c r="D194" s="29">
        <v>8</v>
      </c>
      <c r="E194" s="29">
        <v>35</v>
      </c>
      <c r="F194" s="13" t="s">
        <v>175</v>
      </c>
      <c r="G194" s="5"/>
    </row>
    <row r="195" spans="1:7">
      <c r="A195" s="28" t="s">
        <v>296</v>
      </c>
      <c r="B195" s="13" t="s">
        <v>144</v>
      </c>
      <c r="C195" s="29">
        <v>45323</v>
      </c>
      <c r="D195" s="29">
        <v>7</v>
      </c>
      <c r="E195" s="29">
        <v>6</v>
      </c>
      <c r="F195" s="13" t="s">
        <v>145</v>
      </c>
      <c r="G195" s="5"/>
    </row>
    <row r="196" spans="1:7">
      <c r="A196" s="28" t="s">
        <v>297</v>
      </c>
      <c r="B196" s="13" t="s">
        <v>127</v>
      </c>
      <c r="C196" s="29">
        <v>43018</v>
      </c>
      <c r="D196" s="29">
        <v>7</v>
      </c>
      <c r="E196" s="29">
        <v>8</v>
      </c>
      <c r="F196" s="26" t="s">
        <v>128</v>
      </c>
      <c r="G196" s="5"/>
    </row>
    <row r="197" spans="1:7">
      <c r="A197" s="28" t="s">
        <v>298</v>
      </c>
      <c r="B197" s="13" t="s">
        <v>144</v>
      </c>
      <c r="C197" s="29">
        <v>45324</v>
      </c>
      <c r="D197" s="29">
        <v>7</v>
      </c>
      <c r="E197" s="29">
        <v>6</v>
      </c>
      <c r="F197" s="13" t="s">
        <v>145</v>
      </c>
      <c r="G197" s="5"/>
    </row>
    <row r="198" spans="1:7">
      <c r="A198" s="28" t="s">
        <v>299</v>
      </c>
      <c r="B198" s="13" t="s">
        <v>124</v>
      </c>
      <c r="C198" s="29">
        <v>43804</v>
      </c>
      <c r="D198" s="29">
        <v>7</v>
      </c>
      <c r="E198" s="29">
        <v>9</v>
      </c>
      <c r="F198" s="26" t="s">
        <v>125</v>
      </c>
      <c r="G198" s="5"/>
    </row>
    <row r="199" spans="1:7">
      <c r="A199" s="28" t="s">
        <v>300</v>
      </c>
      <c r="B199" s="13" t="s">
        <v>130</v>
      </c>
      <c r="C199" s="29">
        <v>45839</v>
      </c>
      <c r="D199" s="29">
        <v>7</v>
      </c>
      <c r="E199" s="29">
        <v>1</v>
      </c>
      <c r="F199" s="26" t="s">
        <v>131</v>
      </c>
      <c r="G199" s="5"/>
    </row>
    <row r="200" spans="1:7">
      <c r="A200" s="28" t="s">
        <v>300</v>
      </c>
      <c r="B200" s="13" t="s">
        <v>130</v>
      </c>
      <c r="C200" s="29">
        <v>45840</v>
      </c>
      <c r="D200" s="29">
        <v>7</v>
      </c>
      <c r="E200" s="29">
        <v>1</v>
      </c>
      <c r="F200" s="26" t="s">
        <v>131</v>
      </c>
      <c r="G200" s="5"/>
    </row>
    <row r="201" spans="1:7">
      <c r="A201" s="28" t="s">
        <v>301</v>
      </c>
      <c r="B201" s="13" t="s">
        <v>148</v>
      </c>
      <c r="C201" s="29">
        <v>44828</v>
      </c>
      <c r="D201" s="29">
        <v>5</v>
      </c>
      <c r="E201" s="29">
        <v>7</v>
      </c>
      <c r="F201" s="13" t="s">
        <v>149</v>
      </c>
      <c r="G201" s="5"/>
    </row>
    <row r="202" spans="1:7">
      <c r="A202" s="28" t="s">
        <v>302</v>
      </c>
      <c r="B202" s="13" t="s">
        <v>124</v>
      </c>
      <c r="C202" s="29">
        <v>45729</v>
      </c>
      <c r="D202" s="29">
        <v>7</v>
      </c>
      <c r="E202" s="29">
        <v>9</v>
      </c>
      <c r="F202" s="26" t="s">
        <v>125</v>
      </c>
      <c r="G202" s="5"/>
    </row>
    <row r="203" spans="1:7">
      <c r="A203" s="28" t="s">
        <v>303</v>
      </c>
      <c r="B203" s="13" t="s">
        <v>141</v>
      </c>
      <c r="C203" s="29">
        <v>43977</v>
      </c>
      <c r="D203" s="29">
        <v>7</v>
      </c>
      <c r="E203" s="29">
        <v>4</v>
      </c>
      <c r="F203" s="13" t="s">
        <v>140</v>
      </c>
      <c r="G203" s="5"/>
    </row>
    <row r="204" spans="1:7">
      <c r="A204" s="28" t="s">
        <v>304</v>
      </c>
      <c r="B204" s="13" t="s">
        <v>130</v>
      </c>
      <c r="C204" s="29">
        <v>44829</v>
      </c>
      <c r="D204" s="29">
        <v>7</v>
      </c>
      <c r="E204" s="29">
        <v>1</v>
      </c>
      <c r="F204" s="26" t="s">
        <v>131</v>
      </c>
      <c r="G204" s="5"/>
    </row>
    <row r="205" spans="1:7">
      <c r="A205" s="28" t="s">
        <v>305</v>
      </c>
      <c r="B205" s="13" t="s">
        <v>130</v>
      </c>
      <c r="C205" s="29">
        <v>44830</v>
      </c>
      <c r="D205" s="29">
        <v>7</v>
      </c>
      <c r="E205" s="29">
        <v>1</v>
      </c>
      <c r="F205" s="26" t="s">
        <v>131</v>
      </c>
      <c r="G205" s="5"/>
    </row>
    <row r="206" spans="1:7">
      <c r="A206" s="28" t="s">
        <v>306</v>
      </c>
      <c r="B206" s="13">
        <v>22</v>
      </c>
      <c r="C206" s="29">
        <v>45629</v>
      </c>
      <c r="D206" s="29">
        <v>3</v>
      </c>
      <c r="E206" s="29">
        <v>15</v>
      </c>
      <c r="F206" s="13" t="s">
        <v>307</v>
      </c>
      <c r="G206" s="5"/>
    </row>
    <row r="207" spans="1:7">
      <c r="A207" s="28" t="s">
        <v>308</v>
      </c>
      <c r="B207" s="13" t="s">
        <v>124</v>
      </c>
      <c r="C207" s="29">
        <v>43822</v>
      </c>
      <c r="D207" s="29">
        <v>7</v>
      </c>
      <c r="E207" s="29">
        <v>9</v>
      </c>
      <c r="F207" s="26" t="s">
        <v>125</v>
      </c>
      <c r="G207" s="5"/>
    </row>
    <row r="208" spans="1:7">
      <c r="A208" s="28" t="s">
        <v>309</v>
      </c>
      <c r="B208" s="13" t="s">
        <v>141</v>
      </c>
      <c r="C208" s="29">
        <v>44627</v>
      </c>
      <c r="D208" s="29">
        <v>7</v>
      </c>
      <c r="E208" s="29">
        <v>4</v>
      </c>
      <c r="F208" s="13" t="s">
        <v>140</v>
      </c>
      <c r="G208" s="5"/>
    </row>
    <row r="209" spans="1:7">
      <c r="A209" s="28" t="s">
        <v>310</v>
      </c>
      <c r="B209" s="13" t="s">
        <v>127</v>
      </c>
      <c r="C209" s="29">
        <v>43019</v>
      </c>
      <c r="D209" s="29">
        <v>7</v>
      </c>
      <c r="E209" s="29">
        <v>8</v>
      </c>
      <c r="F209" s="26" t="s">
        <v>128</v>
      </c>
      <c r="G209" s="5"/>
    </row>
    <row r="210" spans="1:7">
      <c r="A210" s="28" t="s">
        <v>311</v>
      </c>
      <c r="B210" s="13" t="s">
        <v>130</v>
      </c>
      <c r="C210" s="29">
        <v>43420</v>
      </c>
      <c r="D210" s="29">
        <v>7</v>
      </c>
      <c r="E210" s="29">
        <v>1</v>
      </c>
      <c r="F210" s="26" t="s">
        <v>131</v>
      </c>
      <c r="G210" s="5"/>
    </row>
    <row r="211" spans="1:7">
      <c r="A211" s="28" t="s">
        <v>312</v>
      </c>
      <c r="B211" s="13" t="s">
        <v>124</v>
      </c>
      <c r="C211" s="29">
        <v>43824</v>
      </c>
      <c r="D211" s="29">
        <v>7</v>
      </c>
      <c r="E211" s="29">
        <v>9</v>
      </c>
      <c r="F211" s="26" t="s">
        <v>125</v>
      </c>
      <c r="G211" s="5"/>
    </row>
    <row r="212" spans="1:7">
      <c r="A212" s="28" t="s">
        <v>313</v>
      </c>
      <c r="B212" s="13" t="s">
        <v>121</v>
      </c>
      <c r="C212" s="29">
        <v>43321</v>
      </c>
      <c r="D212" s="27">
        <v>7</v>
      </c>
      <c r="E212" s="27">
        <v>3</v>
      </c>
      <c r="F212" s="26" t="s">
        <v>122</v>
      </c>
      <c r="G212" s="5"/>
    </row>
    <row r="213" spans="1:7">
      <c r="A213" s="28" t="s">
        <v>314</v>
      </c>
      <c r="B213" s="13" t="s">
        <v>124</v>
      </c>
      <c r="C213" s="29">
        <v>43738</v>
      </c>
      <c r="D213" s="29">
        <v>7</v>
      </c>
      <c r="E213" s="29">
        <v>9</v>
      </c>
      <c r="F213" s="26" t="s">
        <v>125</v>
      </c>
      <c r="G213" s="5"/>
    </row>
    <row r="214" spans="1:7">
      <c r="A214" s="28" t="s">
        <v>315</v>
      </c>
      <c r="B214" s="13" t="s">
        <v>157</v>
      </c>
      <c r="C214" s="29">
        <v>43230</v>
      </c>
      <c r="D214" s="29">
        <v>7</v>
      </c>
      <c r="E214" s="29">
        <v>5</v>
      </c>
      <c r="F214" s="13" t="s">
        <v>158</v>
      </c>
      <c r="G214" s="5"/>
    </row>
    <row r="215" spans="1:7">
      <c r="A215" s="28" t="s">
        <v>316</v>
      </c>
      <c r="B215" s="13" t="s">
        <v>157</v>
      </c>
      <c r="C215" s="29">
        <v>43021</v>
      </c>
      <c r="D215" s="29">
        <v>7</v>
      </c>
      <c r="E215" s="29">
        <v>5</v>
      </c>
      <c r="F215" s="13" t="s">
        <v>158</v>
      </c>
      <c r="G215" s="5"/>
    </row>
    <row r="216" spans="1:7">
      <c r="A216" s="28" t="s">
        <v>317</v>
      </c>
      <c r="B216" s="13" t="s">
        <v>121</v>
      </c>
      <c r="C216" s="29">
        <v>44833</v>
      </c>
      <c r="D216" s="27">
        <v>7</v>
      </c>
      <c r="E216" s="27">
        <v>3</v>
      </c>
      <c r="F216" s="26" t="s">
        <v>122</v>
      </c>
      <c r="G216" s="5"/>
    </row>
    <row r="217" spans="1:7">
      <c r="A217" s="28" t="s">
        <v>318</v>
      </c>
      <c r="B217" s="13" t="s">
        <v>124</v>
      </c>
      <c r="C217" s="29">
        <v>45631</v>
      </c>
      <c r="D217" s="29">
        <v>7</v>
      </c>
      <c r="E217" s="29">
        <v>9</v>
      </c>
      <c r="F217" s="26" t="s">
        <v>125</v>
      </c>
      <c r="G217" s="5"/>
    </row>
    <row r="218" spans="1:7">
      <c r="A218" s="28" t="s">
        <v>319</v>
      </c>
      <c r="B218" s="13" t="s">
        <v>144</v>
      </c>
      <c r="C218" s="29">
        <v>43119</v>
      </c>
      <c r="D218" s="29">
        <v>7</v>
      </c>
      <c r="E218" s="29">
        <v>6</v>
      </c>
      <c r="F218" s="13" t="s">
        <v>145</v>
      </c>
      <c r="G218" s="5"/>
    </row>
    <row r="219" spans="1:7">
      <c r="A219" s="28" t="s">
        <v>320</v>
      </c>
      <c r="B219" s="13" t="s">
        <v>127</v>
      </c>
      <c r="C219" s="29">
        <v>43022</v>
      </c>
      <c r="D219" s="29">
        <v>7</v>
      </c>
      <c r="E219" s="29">
        <v>8</v>
      </c>
      <c r="F219" s="26" t="s">
        <v>128</v>
      </c>
      <c r="G219" s="5"/>
    </row>
    <row r="220" spans="1:7">
      <c r="A220" s="28" t="s">
        <v>321</v>
      </c>
      <c r="B220" s="13" t="s">
        <v>130</v>
      </c>
      <c r="C220" s="29">
        <v>43430</v>
      </c>
      <c r="D220" s="29">
        <v>7</v>
      </c>
      <c r="E220" s="29">
        <v>1</v>
      </c>
      <c r="F220" s="26" t="s">
        <v>131</v>
      </c>
      <c r="G220" s="5"/>
    </row>
    <row r="221" spans="1:7">
      <c r="A221" s="28" t="s">
        <v>322</v>
      </c>
      <c r="B221" s="13" t="s">
        <v>130</v>
      </c>
      <c r="C221" s="29">
        <v>43431</v>
      </c>
      <c r="D221" s="29">
        <v>7</v>
      </c>
      <c r="E221" s="29">
        <v>1</v>
      </c>
      <c r="F221" s="26" t="s">
        <v>131</v>
      </c>
      <c r="G221" s="5"/>
    </row>
    <row r="222" spans="1:7">
      <c r="A222" s="28" t="s">
        <v>323</v>
      </c>
      <c r="B222" s="13" t="s">
        <v>127</v>
      </c>
      <c r="C222" s="29">
        <v>43149</v>
      </c>
      <c r="D222" s="29">
        <v>7</v>
      </c>
      <c r="E222" s="29">
        <v>8</v>
      </c>
      <c r="F222" s="26" t="s">
        <v>128</v>
      </c>
      <c r="G222" s="5"/>
    </row>
    <row r="223" spans="1:7">
      <c r="A223" s="28" t="s">
        <v>324</v>
      </c>
      <c r="B223" s="13" t="s">
        <v>124</v>
      </c>
      <c r="C223" s="29">
        <v>43928</v>
      </c>
      <c r="D223" s="29">
        <v>7</v>
      </c>
      <c r="E223" s="29">
        <v>9</v>
      </c>
      <c r="F223" s="26" t="s">
        <v>125</v>
      </c>
      <c r="G223" s="5"/>
    </row>
    <row r="224" spans="1:7">
      <c r="A224" s="28" t="s">
        <v>325</v>
      </c>
      <c r="B224" s="13" t="s">
        <v>127</v>
      </c>
      <c r="C224" s="29">
        <v>43739</v>
      </c>
      <c r="D224" s="29">
        <v>7</v>
      </c>
      <c r="E224" s="29">
        <v>8</v>
      </c>
      <c r="F224" s="26" t="s">
        <v>128</v>
      </c>
      <c r="G224" s="5"/>
    </row>
    <row r="225" spans="1:7">
      <c r="A225" s="28" t="s">
        <v>326</v>
      </c>
      <c r="B225" s="13" t="s">
        <v>127</v>
      </c>
      <c r="C225" s="29">
        <v>44628</v>
      </c>
      <c r="D225" s="29">
        <v>7</v>
      </c>
      <c r="E225" s="29">
        <v>8</v>
      </c>
      <c r="F225" s="26" t="s">
        <v>128</v>
      </c>
      <c r="G225" s="5"/>
    </row>
    <row r="226" spans="1:7">
      <c r="A226" s="28" t="s">
        <v>327</v>
      </c>
      <c r="B226" s="13" t="s">
        <v>124</v>
      </c>
      <c r="C226" s="29">
        <v>45732</v>
      </c>
      <c r="D226" s="29">
        <v>7</v>
      </c>
      <c r="E226" s="29">
        <v>9</v>
      </c>
      <c r="F226" s="26" t="s">
        <v>125</v>
      </c>
      <c r="G226" s="5"/>
    </row>
    <row r="227" spans="1:7">
      <c r="A227" s="28" t="s">
        <v>328</v>
      </c>
      <c r="B227" s="13" t="s">
        <v>124</v>
      </c>
      <c r="C227" s="29">
        <v>44629</v>
      </c>
      <c r="D227" s="29">
        <v>7</v>
      </c>
      <c r="E227" s="29">
        <v>9</v>
      </c>
      <c r="F227" s="26" t="s">
        <v>125</v>
      </c>
      <c r="G227" s="5"/>
    </row>
    <row r="228" spans="1:7">
      <c r="A228" s="28" t="s">
        <v>329</v>
      </c>
      <c r="B228" s="13" t="s">
        <v>133</v>
      </c>
      <c r="C228" s="29">
        <v>44044</v>
      </c>
      <c r="D228" s="29">
        <v>5</v>
      </c>
      <c r="E228" s="29">
        <v>2</v>
      </c>
      <c r="F228" s="26" t="s">
        <v>134</v>
      </c>
      <c r="G228" s="5"/>
    </row>
    <row r="229" spans="1:7">
      <c r="A229" s="28" t="s">
        <v>330</v>
      </c>
      <c r="B229" s="13" t="s">
        <v>127</v>
      </c>
      <c r="C229" s="29">
        <v>43023</v>
      </c>
      <c r="D229" s="29">
        <v>7</v>
      </c>
      <c r="E229" s="29">
        <v>8</v>
      </c>
      <c r="F229" s="26" t="s">
        <v>128</v>
      </c>
      <c r="G229" s="5"/>
    </row>
    <row r="230" spans="1:7">
      <c r="A230" s="28" t="s">
        <v>331</v>
      </c>
      <c r="B230" s="13" t="s">
        <v>124</v>
      </c>
      <c r="C230" s="29">
        <v>45734</v>
      </c>
      <c r="D230" s="29">
        <v>7</v>
      </c>
      <c r="E230" s="29">
        <v>9</v>
      </c>
      <c r="F230" s="26" t="s">
        <v>125</v>
      </c>
      <c r="G230" s="5"/>
    </row>
    <row r="231" spans="1:7">
      <c r="A231" s="28" t="s">
        <v>332</v>
      </c>
      <c r="B231" s="13" t="s">
        <v>121</v>
      </c>
      <c r="C231" s="29">
        <v>43322</v>
      </c>
      <c r="D231" s="27">
        <v>7</v>
      </c>
      <c r="E231" s="27">
        <v>3</v>
      </c>
      <c r="F231" s="26" t="s">
        <v>122</v>
      </c>
      <c r="G231" s="5"/>
    </row>
    <row r="232" spans="1:7">
      <c r="A232" s="28" t="s">
        <v>333</v>
      </c>
      <c r="B232" s="13" t="s">
        <v>130</v>
      </c>
      <c r="C232" s="29">
        <v>44836</v>
      </c>
      <c r="D232" s="29">
        <v>7</v>
      </c>
      <c r="E232" s="29">
        <v>1</v>
      </c>
      <c r="F232" s="26" t="s">
        <v>131</v>
      </c>
      <c r="G232" s="5"/>
    </row>
    <row r="233" spans="1:7">
      <c r="A233" s="28" t="s">
        <v>334</v>
      </c>
      <c r="B233" s="13" t="s">
        <v>130</v>
      </c>
      <c r="C233" s="29">
        <v>44837</v>
      </c>
      <c r="D233" s="29">
        <v>7</v>
      </c>
      <c r="E233" s="29">
        <v>1</v>
      </c>
      <c r="F233" s="26" t="s">
        <v>131</v>
      </c>
      <c r="G233" s="5"/>
    </row>
    <row r="234" spans="1:7">
      <c r="A234" s="28" t="s">
        <v>335</v>
      </c>
      <c r="B234" s="13" t="s">
        <v>144</v>
      </c>
      <c r="C234" s="29">
        <v>43123</v>
      </c>
      <c r="D234" s="29">
        <v>7</v>
      </c>
      <c r="E234" s="29">
        <v>6</v>
      </c>
      <c r="F234" s="13" t="s">
        <v>145</v>
      </c>
      <c r="G234" s="5"/>
    </row>
    <row r="235" spans="1:7">
      <c r="A235" s="28" t="s">
        <v>336</v>
      </c>
      <c r="B235" s="13" t="s">
        <v>157</v>
      </c>
      <c r="C235" s="29">
        <v>43125</v>
      </c>
      <c r="D235" s="29">
        <v>7</v>
      </c>
      <c r="E235" s="29">
        <v>5</v>
      </c>
      <c r="F235" s="13" t="s">
        <v>158</v>
      </c>
      <c r="G235" s="5"/>
    </row>
    <row r="236" spans="1:7">
      <c r="A236" s="28" t="s">
        <v>337</v>
      </c>
      <c r="B236" s="13" t="s">
        <v>124</v>
      </c>
      <c r="C236" s="29">
        <v>43741</v>
      </c>
      <c r="D236" s="29">
        <v>7</v>
      </c>
      <c r="E236" s="29">
        <v>9</v>
      </c>
      <c r="F236" s="26" t="s">
        <v>125</v>
      </c>
      <c r="G236" s="5"/>
    </row>
    <row r="237" spans="1:7">
      <c r="A237" s="28" t="s">
        <v>338</v>
      </c>
      <c r="B237" s="13" t="s">
        <v>124</v>
      </c>
      <c r="C237" s="29">
        <v>45735</v>
      </c>
      <c r="D237" s="29">
        <v>7</v>
      </c>
      <c r="E237" s="29">
        <v>9</v>
      </c>
      <c r="F237" s="26" t="s">
        <v>125</v>
      </c>
      <c r="G237" s="5"/>
    </row>
    <row r="238" spans="1:7">
      <c r="A238" s="28" t="s">
        <v>339</v>
      </c>
      <c r="B238" s="13" t="s">
        <v>130</v>
      </c>
      <c r="C238" s="29">
        <v>43433</v>
      </c>
      <c r="D238" s="29">
        <v>7</v>
      </c>
      <c r="E238" s="29">
        <v>1</v>
      </c>
      <c r="F238" s="26" t="s">
        <v>131</v>
      </c>
      <c r="G238" s="5"/>
    </row>
    <row r="239" spans="1:7">
      <c r="A239" s="28" t="s">
        <v>340</v>
      </c>
      <c r="B239" s="13" t="s">
        <v>127</v>
      </c>
      <c r="C239" s="29">
        <v>45633</v>
      </c>
      <c r="D239" s="29">
        <v>7</v>
      </c>
      <c r="E239" s="29">
        <v>8</v>
      </c>
      <c r="F239" s="26" t="s">
        <v>128</v>
      </c>
      <c r="G239" s="5"/>
    </row>
    <row r="240" spans="1:7">
      <c r="A240" s="28" t="s">
        <v>341</v>
      </c>
      <c r="B240" s="13" t="s">
        <v>127</v>
      </c>
      <c r="C240" s="29">
        <v>45634</v>
      </c>
      <c r="D240" s="29">
        <v>7</v>
      </c>
      <c r="E240" s="29">
        <v>8</v>
      </c>
      <c r="F240" s="26" t="s">
        <v>128</v>
      </c>
      <c r="G240" s="5"/>
    </row>
    <row r="241" spans="1:7">
      <c r="A241" s="28" t="s">
        <v>342</v>
      </c>
      <c r="B241" s="13" t="s">
        <v>174</v>
      </c>
      <c r="C241" s="29">
        <v>43930</v>
      </c>
      <c r="D241" s="29">
        <v>8</v>
      </c>
      <c r="E241" s="29">
        <v>35</v>
      </c>
      <c r="F241" s="13" t="s">
        <v>175</v>
      </c>
      <c r="G241" s="5"/>
    </row>
    <row r="242" spans="1:7">
      <c r="A242" s="28" t="s">
        <v>343</v>
      </c>
      <c r="B242" s="13">
        <v>22</v>
      </c>
      <c r="C242" s="29">
        <v>45635</v>
      </c>
      <c r="D242" s="29">
        <v>3</v>
      </c>
      <c r="E242" s="29">
        <v>15</v>
      </c>
      <c r="F242" s="13" t="s">
        <v>307</v>
      </c>
      <c r="G242" s="5"/>
    </row>
    <row r="243" spans="1:7">
      <c r="A243" s="28" t="s">
        <v>344</v>
      </c>
      <c r="B243" s="13" t="s">
        <v>174</v>
      </c>
      <c r="C243" s="29">
        <v>43931</v>
      </c>
      <c r="D243" s="29">
        <v>8</v>
      </c>
      <c r="E243" s="29">
        <v>35</v>
      </c>
      <c r="F243" s="13" t="s">
        <v>175</v>
      </c>
      <c r="G243" s="5"/>
    </row>
    <row r="244" spans="1:7">
      <c r="A244" s="28" t="s">
        <v>345</v>
      </c>
      <c r="B244" s="13" t="s">
        <v>141</v>
      </c>
      <c r="C244" s="29">
        <v>44423</v>
      </c>
      <c r="D244" s="29">
        <v>7</v>
      </c>
      <c r="E244" s="29">
        <v>4</v>
      </c>
      <c r="F244" s="13" t="s">
        <v>140</v>
      </c>
      <c r="G244" s="5"/>
    </row>
    <row r="245" spans="1:7">
      <c r="A245" s="28" t="s">
        <v>346</v>
      </c>
      <c r="B245" s="13" t="s">
        <v>141</v>
      </c>
      <c r="C245" s="29">
        <v>44631</v>
      </c>
      <c r="D245" s="29">
        <v>7</v>
      </c>
      <c r="E245" s="29">
        <v>4</v>
      </c>
      <c r="F245" s="13" t="s">
        <v>140</v>
      </c>
      <c r="G245" s="5"/>
    </row>
    <row r="246" spans="1:7">
      <c r="A246" s="28" t="s">
        <v>347</v>
      </c>
      <c r="B246" s="13" t="s">
        <v>121</v>
      </c>
      <c r="C246" s="29">
        <v>43323</v>
      </c>
      <c r="D246" s="27">
        <v>7</v>
      </c>
      <c r="E246" s="27">
        <v>3</v>
      </c>
      <c r="F246" s="26" t="s">
        <v>122</v>
      </c>
      <c r="G246" s="5"/>
    </row>
    <row r="247" spans="1:7">
      <c r="A247" s="28" t="s">
        <v>348</v>
      </c>
      <c r="B247" s="13" t="s">
        <v>144</v>
      </c>
      <c r="C247" s="29">
        <v>43126</v>
      </c>
      <c r="D247" s="29">
        <v>7</v>
      </c>
      <c r="E247" s="29">
        <v>6</v>
      </c>
      <c r="F247" s="13" t="s">
        <v>145</v>
      </c>
      <c r="G247" s="5"/>
    </row>
    <row r="248" spans="1:7">
      <c r="A248" s="28" t="s">
        <v>349</v>
      </c>
      <c r="B248" s="13" t="s">
        <v>121</v>
      </c>
      <c r="C248" s="29">
        <v>45850</v>
      </c>
      <c r="D248" s="27">
        <v>7</v>
      </c>
      <c r="E248" s="27">
        <v>3</v>
      </c>
      <c r="F248" s="26" t="s">
        <v>122</v>
      </c>
      <c r="G248" s="5"/>
    </row>
    <row r="249" spans="1:7">
      <c r="A249" s="28" t="s">
        <v>350</v>
      </c>
      <c r="B249" s="13" t="s">
        <v>124</v>
      </c>
      <c r="C249" s="29">
        <v>43127</v>
      </c>
      <c r="D249" s="29">
        <v>7</v>
      </c>
      <c r="E249" s="29">
        <v>9</v>
      </c>
      <c r="F249" s="26" t="s">
        <v>125</v>
      </c>
      <c r="G249" s="5"/>
    </row>
    <row r="250" spans="1:7">
      <c r="A250" s="28" t="s">
        <v>351</v>
      </c>
      <c r="B250" s="13" t="s">
        <v>133</v>
      </c>
      <c r="C250" s="29">
        <v>44838</v>
      </c>
      <c r="D250" s="29">
        <v>5</v>
      </c>
      <c r="E250" s="29">
        <v>2</v>
      </c>
      <c r="F250" s="26" t="s">
        <v>134</v>
      </c>
      <c r="G250" s="5"/>
    </row>
    <row r="251" spans="1:7">
      <c r="A251" s="28" t="s">
        <v>352</v>
      </c>
      <c r="B251" s="13" t="s">
        <v>127</v>
      </c>
      <c r="C251" s="29">
        <v>43025</v>
      </c>
      <c r="D251" s="29">
        <v>7</v>
      </c>
      <c r="E251" s="29">
        <v>8</v>
      </c>
      <c r="F251" s="26" t="s">
        <v>128</v>
      </c>
      <c r="G251" s="5"/>
    </row>
    <row r="252" spans="1:7">
      <c r="A252" s="28" t="s">
        <v>353</v>
      </c>
      <c r="B252" s="13" t="s">
        <v>130</v>
      </c>
      <c r="C252" s="29">
        <v>43435</v>
      </c>
      <c r="D252" s="29">
        <v>7</v>
      </c>
      <c r="E252" s="29">
        <v>1</v>
      </c>
      <c r="F252" s="26" t="s">
        <v>131</v>
      </c>
      <c r="G252" s="5"/>
    </row>
    <row r="253" spans="1:7">
      <c r="A253" s="28" t="s">
        <v>354</v>
      </c>
      <c r="B253" s="13" t="s">
        <v>124</v>
      </c>
      <c r="C253" s="29">
        <v>43743</v>
      </c>
      <c r="D253" s="29">
        <v>7</v>
      </c>
      <c r="E253" s="29">
        <v>9</v>
      </c>
      <c r="F253" s="26" t="s">
        <v>125</v>
      </c>
      <c r="G253" s="5"/>
    </row>
    <row r="254" spans="1:7">
      <c r="A254" s="28" t="s">
        <v>355</v>
      </c>
      <c r="B254" s="13" t="s">
        <v>144</v>
      </c>
      <c r="C254" s="29">
        <v>43026</v>
      </c>
      <c r="D254" s="29">
        <v>7</v>
      </c>
      <c r="E254" s="29">
        <v>6</v>
      </c>
      <c r="F254" s="13" t="s">
        <v>145</v>
      </c>
      <c r="G254" s="5"/>
    </row>
    <row r="255" spans="1:7">
      <c r="A255" s="28" t="s">
        <v>356</v>
      </c>
      <c r="B255" s="13" t="s">
        <v>133</v>
      </c>
      <c r="C255" s="29">
        <v>44233</v>
      </c>
      <c r="D255" s="29">
        <v>5</v>
      </c>
      <c r="E255" s="29">
        <v>2</v>
      </c>
      <c r="F255" s="26" t="s">
        <v>134</v>
      </c>
      <c r="G255" s="5"/>
    </row>
    <row r="256" spans="1:7">
      <c r="A256" s="28" t="s">
        <v>357</v>
      </c>
      <c r="B256" s="13" t="s">
        <v>124</v>
      </c>
      <c r="C256" s="29">
        <v>45739</v>
      </c>
      <c r="D256" s="29">
        <v>7</v>
      </c>
      <c r="E256" s="29">
        <v>9</v>
      </c>
      <c r="F256" s="26" t="s">
        <v>125</v>
      </c>
      <c r="G256" s="5"/>
    </row>
    <row r="257" spans="1:7">
      <c r="A257" s="28" t="s">
        <v>358</v>
      </c>
      <c r="B257" s="13" t="s">
        <v>130</v>
      </c>
      <c r="C257" s="29">
        <v>43528</v>
      </c>
      <c r="D257" s="29">
        <v>7</v>
      </c>
      <c r="E257" s="29">
        <v>1</v>
      </c>
      <c r="F257" s="26" t="s">
        <v>131</v>
      </c>
      <c r="G257" s="5"/>
    </row>
    <row r="258" spans="1:7">
      <c r="A258" s="28" t="s">
        <v>359</v>
      </c>
      <c r="B258" s="13" t="s">
        <v>124</v>
      </c>
      <c r="C258" s="29">
        <v>44633</v>
      </c>
      <c r="D258" s="29">
        <v>7</v>
      </c>
      <c r="E258" s="29">
        <v>9</v>
      </c>
      <c r="F258" s="26" t="s">
        <v>125</v>
      </c>
      <c r="G258" s="5"/>
    </row>
    <row r="259" spans="1:7">
      <c r="A259" s="28" t="s">
        <v>360</v>
      </c>
      <c r="B259" s="13" t="s">
        <v>157</v>
      </c>
      <c r="C259" s="29">
        <v>43027</v>
      </c>
      <c r="D259" s="29">
        <v>7</v>
      </c>
      <c r="E259" s="29">
        <v>5</v>
      </c>
      <c r="F259" s="13" t="s">
        <v>158</v>
      </c>
      <c r="G259" s="5"/>
    </row>
    <row r="260" spans="1:7">
      <c r="A260" s="28" t="s">
        <v>361</v>
      </c>
      <c r="B260" s="13" t="s">
        <v>133</v>
      </c>
      <c r="C260" s="29">
        <v>44235</v>
      </c>
      <c r="D260" s="29">
        <v>5</v>
      </c>
      <c r="E260" s="29">
        <v>2</v>
      </c>
      <c r="F260" s="26" t="s">
        <v>134</v>
      </c>
      <c r="G260" s="5"/>
    </row>
    <row r="261" spans="1:7">
      <c r="A261" s="28" t="s">
        <v>362</v>
      </c>
      <c r="B261" s="13" t="s">
        <v>141</v>
      </c>
      <c r="C261" s="29">
        <v>44634</v>
      </c>
      <c r="D261" s="29">
        <v>7</v>
      </c>
      <c r="E261" s="29">
        <v>4</v>
      </c>
      <c r="F261" s="13" t="s">
        <v>140</v>
      </c>
      <c r="G261" s="5"/>
    </row>
    <row r="262" spans="1:7">
      <c r="A262" s="28" t="s">
        <v>363</v>
      </c>
      <c r="B262" s="13" t="s">
        <v>174</v>
      </c>
      <c r="C262" s="29">
        <v>43976</v>
      </c>
      <c r="D262" s="29">
        <v>8</v>
      </c>
      <c r="E262" s="29">
        <v>35</v>
      </c>
      <c r="F262" s="13" t="s">
        <v>175</v>
      </c>
      <c r="G262" s="5"/>
    </row>
    <row r="263" spans="1:7">
      <c r="A263" s="28" t="s">
        <v>364</v>
      </c>
      <c r="B263" s="13" t="s">
        <v>124</v>
      </c>
      <c r="C263" s="29">
        <v>43746</v>
      </c>
      <c r="D263" s="29">
        <v>7</v>
      </c>
      <c r="E263" s="29">
        <v>9</v>
      </c>
      <c r="F263" s="26" t="s">
        <v>125</v>
      </c>
      <c r="G263" s="5"/>
    </row>
    <row r="264" spans="1:7">
      <c r="A264" s="28" t="s">
        <v>365</v>
      </c>
      <c r="B264" s="13" t="s">
        <v>127</v>
      </c>
      <c r="C264" s="29">
        <v>43028</v>
      </c>
      <c r="D264" s="29">
        <v>7</v>
      </c>
      <c r="E264" s="29">
        <v>8</v>
      </c>
      <c r="F264" s="26" t="s">
        <v>128</v>
      </c>
      <c r="G264" s="5"/>
    </row>
    <row r="265" spans="1:7">
      <c r="A265" s="28" t="s">
        <v>366</v>
      </c>
      <c r="B265" s="13" t="s">
        <v>148</v>
      </c>
      <c r="C265" s="29">
        <v>44839</v>
      </c>
      <c r="D265" s="29">
        <v>5</v>
      </c>
      <c r="E265" s="29">
        <v>7</v>
      </c>
      <c r="F265" s="13" t="s">
        <v>149</v>
      </c>
      <c r="G265" s="5"/>
    </row>
    <row r="266" spans="1:7">
      <c r="A266" s="28" t="s">
        <v>367</v>
      </c>
      <c r="B266" s="13" t="s">
        <v>121</v>
      </c>
      <c r="C266" s="29">
        <v>43325</v>
      </c>
      <c r="D266" s="27">
        <v>7</v>
      </c>
      <c r="E266" s="27">
        <v>3</v>
      </c>
      <c r="F266" s="26" t="s">
        <v>122</v>
      </c>
      <c r="G266" s="5"/>
    </row>
    <row r="267" spans="1:7">
      <c r="A267" s="28" t="s">
        <v>368</v>
      </c>
      <c r="B267" s="13" t="s">
        <v>174</v>
      </c>
      <c r="C267" s="29">
        <v>43932</v>
      </c>
      <c r="D267" s="29">
        <v>8</v>
      </c>
      <c r="E267" s="29">
        <v>35</v>
      </c>
      <c r="F267" s="13" t="s">
        <v>175</v>
      </c>
      <c r="G267" s="5"/>
    </row>
    <row r="268" spans="1:7">
      <c r="A268" s="28" t="s">
        <v>369</v>
      </c>
      <c r="B268" s="13">
        <v>22</v>
      </c>
      <c r="C268" s="29">
        <v>45638</v>
      </c>
      <c r="D268" s="29">
        <v>3</v>
      </c>
      <c r="E268" s="29">
        <v>15</v>
      </c>
      <c r="F268" s="13" t="s">
        <v>307</v>
      </c>
      <c r="G268" s="5"/>
    </row>
    <row r="269" spans="1:7">
      <c r="A269" s="28" t="s">
        <v>370</v>
      </c>
      <c r="B269" s="13" t="s">
        <v>127</v>
      </c>
      <c r="C269" s="29">
        <v>45640</v>
      </c>
      <c r="D269" s="29">
        <v>7</v>
      </c>
      <c r="E269" s="29">
        <v>8</v>
      </c>
      <c r="F269" s="26" t="s">
        <v>128</v>
      </c>
      <c r="G269" s="5"/>
    </row>
    <row r="270" spans="1:7">
      <c r="A270" s="28" t="s">
        <v>371</v>
      </c>
      <c r="B270" s="13" t="s">
        <v>127</v>
      </c>
      <c r="C270" s="29">
        <v>43030</v>
      </c>
      <c r="D270" s="29">
        <v>7</v>
      </c>
      <c r="E270" s="29">
        <v>8</v>
      </c>
      <c r="F270" s="26" t="s">
        <v>128</v>
      </c>
      <c r="G270" s="5"/>
    </row>
    <row r="271" spans="1:7">
      <c r="A271" s="28" t="s">
        <v>372</v>
      </c>
      <c r="B271" s="13" t="s">
        <v>124</v>
      </c>
      <c r="C271" s="29">
        <v>45740</v>
      </c>
      <c r="D271" s="29">
        <v>7</v>
      </c>
      <c r="E271" s="29">
        <v>9</v>
      </c>
      <c r="F271" s="26" t="s">
        <v>125</v>
      </c>
      <c r="G271" s="5"/>
    </row>
    <row r="272" spans="1:7">
      <c r="A272" s="28" t="s">
        <v>373</v>
      </c>
      <c r="B272" s="13" t="s">
        <v>124</v>
      </c>
      <c r="C272" s="29">
        <v>43933</v>
      </c>
      <c r="D272" s="29">
        <v>7</v>
      </c>
      <c r="E272" s="29">
        <v>9</v>
      </c>
      <c r="F272" s="26" t="s">
        <v>125</v>
      </c>
      <c r="G272" s="5"/>
    </row>
    <row r="273" spans="1:7">
      <c r="A273" s="28" t="s">
        <v>374</v>
      </c>
      <c r="B273" s="13" t="s">
        <v>133</v>
      </c>
      <c r="C273" s="29">
        <v>44840</v>
      </c>
      <c r="D273" s="29">
        <v>5</v>
      </c>
      <c r="E273" s="29">
        <v>2</v>
      </c>
      <c r="F273" s="26" t="s">
        <v>134</v>
      </c>
      <c r="G273" s="5"/>
    </row>
    <row r="274" spans="1:7">
      <c r="A274" s="28" t="s">
        <v>375</v>
      </c>
      <c r="B274" s="13" t="s">
        <v>141</v>
      </c>
      <c r="C274" s="29">
        <v>43986</v>
      </c>
      <c r="D274" s="29">
        <v>7</v>
      </c>
      <c r="E274" s="29">
        <v>4</v>
      </c>
      <c r="F274" s="13" t="s">
        <v>140</v>
      </c>
      <c r="G274" s="5"/>
    </row>
    <row r="275" spans="1:7">
      <c r="A275" s="28" t="s">
        <v>376</v>
      </c>
      <c r="B275" s="13" t="s">
        <v>157</v>
      </c>
      <c r="C275" s="29">
        <v>43031</v>
      </c>
      <c r="D275" s="29">
        <v>7</v>
      </c>
      <c r="E275" s="29">
        <v>5</v>
      </c>
      <c r="F275" s="13" t="s">
        <v>158</v>
      </c>
      <c r="G275" s="5"/>
    </row>
    <row r="276" spans="1:7">
      <c r="A276" s="28" t="s">
        <v>377</v>
      </c>
      <c r="B276" s="13" t="s">
        <v>124</v>
      </c>
      <c r="C276" s="29">
        <v>43748</v>
      </c>
      <c r="D276" s="29">
        <v>7</v>
      </c>
      <c r="E276" s="29">
        <v>9</v>
      </c>
      <c r="F276" s="26" t="s">
        <v>125</v>
      </c>
      <c r="G276" s="5"/>
    </row>
    <row r="277" spans="1:7">
      <c r="A277" s="28" t="s">
        <v>378</v>
      </c>
      <c r="B277" s="13" t="s">
        <v>141</v>
      </c>
      <c r="C277" s="29">
        <v>44427</v>
      </c>
      <c r="D277" s="29">
        <v>7</v>
      </c>
      <c r="E277" s="29">
        <v>4</v>
      </c>
      <c r="F277" s="13" t="s">
        <v>140</v>
      </c>
      <c r="G277" s="5"/>
    </row>
    <row r="278" spans="1:7">
      <c r="A278" s="28" t="s">
        <v>379</v>
      </c>
      <c r="B278" s="13" t="s">
        <v>121</v>
      </c>
      <c r="C278" s="29">
        <v>43326</v>
      </c>
      <c r="D278" s="27">
        <v>7</v>
      </c>
      <c r="E278" s="27">
        <v>3</v>
      </c>
      <c r="F278" s="26" t="s">
        <v>122</v>
      </c>
      <c r="G278" s="5"/>
    </row>
    <row r="279" spans="1:7">
      <c r="A279" s="28" t="s">
        <v>380</v>
      </c>
      <c r="B279" s="13" t="s">
        <v>124</v>
      </c>
      <c r="C279" s="29">
        <v>45643</v>
      </c>
      <c r="D279" s="29">
        <v>7</v>
      </c>
      <c r="E279" s="29">
        <v>9</v>
      </c>
      <c r="F279" s="26" t="s">
        <v>125</v>
      </c>
      <c r="G279" s="5"/>
    </row>
    <row r="280" spans="1:7">
      <c r="A280" s="28" t="s">
        <v>381</v>
      </c>
      <c r="B280" s="13" t="s">
        <v>157</v>
      </c>
      <c r="C280" s="29">
        <v>43032</v>
      </c>
      <c r="D280" s="29">
        <v>7</v>
      </c>
      <c r="E280" s="29">
        <v>5</v>
      </c>
      <c r="F280" s="13" t="s">
        <v>158</v>
      </c>
      <c r="G280" s="5"/>
    </row>
    <row r="281" spans="1:7">
      <c r="A281" s="28" t="s">
        <v>382</v>
      </c>
      <c r="B281" s="13" t="s">
        <v>124</v>
      </c>
      <c r="C281" s="29">
        <v>44637</v>
      </c>
      <c r="D281" s="29">
        <v>7</v>
      </c>
      <c r="E281" s="29">
        <v>9</v>
      </c>
      <c r="F281" s="26" t="s">
        <v>125</v>
      </c>
      <c r="G281" s="5"/>
    </row>
    <row r="282" spans="1:7">
      <c r="A282" s="28" t="s">
        <v>383</v>
      </c>
      <c r="B282" s="13" t="s">
        <v>124</v>
      </c>
      <c r="C282" s="29">
        <v>43749</v>
      </c>
      <c r="D282" s="29">
        <v>7</v>
      </c>
      <c r="E282" s="29">
        <v>9</v>
      </c>
      <c r="F282" s="26" t="s">
        <v>125</v>
      </c>
      <c r="G282" s="5"/>
    </row>
    <row r="283" spans="1:7">
      <c r="A283" s="28" t="s">
        <v>384</v>
      </c>
      <c r="B283" s="13" t="s">
        <v>127</v>
      </c>
      <c r="C283" s="29">
        <v>45644</v>
      </c>
      <c r="D283" s="29">
        <v>7</v>
      </c>
      <c r="E283" s="29">
        <v>8</v>
      </c>
      <c r="F283" s="26" t="s">
        <v>128</v>
      </c>
      <c r="G283" s="5"/>
    </row>
    <row r="284" spans="1:7">
      <c r="A284" s="28" t="s">
        <v>385</v>
      </c>
      <c r="B284" s="13" t="s">
        <v>148</v>
      </c>
      <c r="C284" s="29">
        <v>44049</v>
      </c>
      <c r="D284" s="29">
        <v>5</v>
      </c>
      <c r="E284" s="29">
        <v>7</v>
      </c>
      <c r="F284" s="13" t="s">
        <v>149</v>
      </c>
      <c r="G284" s="5"/>
    </row>
    <row r="285" spans="1:7">
      <c r="A285" s="28" t="s">
        <v>386</v>
      </c>
      <c r="B285" s="13" t="s">
        <v>127</v>
      </c>
      <c r="C285" s="29">
        <v>43033</v>
      </c>
      <c r="D285" s="29">
        <v>7</v>
      </c>
      <c r="E285" s="29">
        <v>8</v>
      </c>
      <c r="F285" s="26" t="s">
        <v>128</v>
      </c>
      <c r="G285" s="5"/>
    </row>
    <row r="286" spans="1:7">
      <c r="A286" s="28" t="s">
        <v>387</v>
      </c>
      <c r="B286" s="13">
        <v>22</v>
      </c>
      <c r="C286" s="29">
        <v>45645</v>
      </c>
      <c r="D286" s="29">
        <v>3</v>
      </c>
      <c r="E286" s="29">
        <v>15</v>
      </c>
      <c r="F286" s="13" t="s">
        <v>307</v>
      </c>
      <c r="G286" s="5"/>
    </row>
    <row r="287" spans="1:7">
      <c r="A287" s="28" t="s">
        <v>388</v>
      </c>
      <c r="B287" s="13" t="s">
        <v>121</v>
      </c>
      <c r="C287" s="29">
        <v>43332</v>
      </c>
      <c r="D287" s="27">
        <v>7</v>
      </c>
      <c r="E287" s="27">
        <v>3</v>
      </c>
      <c r="F287" s="26" t="s">
        <v>122</v>
      </c>
      <c r="G287" s="5"/>
    </row>
    <row r="288" spans="1:7">
      <c r="A288" s="28" t="s">
        <v>389</v>
      </c>
      <c r="B288" s="13" t="s">
        <v>130</v>
      </c>
      <c r="C288" s="29">
        <v>43439</v>
      </c>
      <c r="D288" s="29">
        <v>7</v>
      </c>
      <c r="E288" s="29">
        <v>1</v>
      </c>
      <c r="F288" s="26" t="s">
        <v>131</v>
      </c>
      <c r="G288" s="5"/>
    </row>
    <row r="289" spans="1:7">
      <c r="A289" s="28" t="s">
        <v>390</v>
      </c>
      <c r="B289" s="13" t="s">
        <v>133</v>
      </c>
      <c r="C289" s="29">
        <v>44050</v>
      </c>
      <c r="D289" s="29">
        <v>5</v>
      </c>
      <c r="E289" s="29">
        <v>2</v>
      </c>
      <c r="F289" s="26" t="s">
        <v>134</v>
      </c>
      <c r="G289" s="5"/>
    </row>
    <row r="290" spans="1:7">
      <c r="A290" s="28" t="s">
        <v>391</v>
      </c>
      <c r="B290" s="13" t="s">
        <v>121</v>
      </c>
      <c r="C290" s="29">
        <v>43331</v>
      </c>
      <c r="D290" s="27">
        <v>7</v>
      </c>
      <c r="E290" s="27">
        <v>3</v>
      </c>
      <c r="F290" s="26" t="s">
        <v>122</v>
      </c>
      <c r="G290" s="5"/>
    </row>
    <row r="291" spans="1:7">
      <c r="A291" s="28" t="s">
        <v>392</v>
      </c>
      <c r="B291" s="13" t="s">
        <v>127</v>
      </c>
      <c r="C291" s="29">
        <v>44638</v>
      </c>
      <c r="D291" s="29">
        <v>7</v>
      </c>
      <c r="E291" s="29">
        <v>8</v>
      </c>
      <c r="F291" s="26" t="s">
        <v>128</v>
      </c>
      <c r="G291" s="5"/>
    </row>
    <row r="292" spans="1:7">
      <c r="A292" s="28" t="s">
        <v>393</v>
      </c>
      <c r="B292" s="13" t="s">
        <v>157</v>
      </c>
      <c r="C292" s="29">
        <v>43130</v>
      </c>
      <c r="D292" s="29">
        <v>7</v>
      </c>
      <c r="E292" s="29">
        <v>5</v>
      </c>
      <c r="F292" s="13" t="s">
        <v>158</v>
      </c>
      <c r="G292" s="5"/>
    </row>
    <row r="293" spans="1:7">
      <c r="A293" s="28" t="s">
        <v>394</v>
      </c>
      <c r="B293" s="13" t="s">
        <v>124</v>
      </c>
      <c r="C293" s="29">
        <v>45741</v>
      </c>
      <c r="D293" s="29">
        <v>7</v>
      </c>
      <c r="E293" s="29">
        <v>9</v>
      </c>
      <c r="F293" s="26" t="s">
        <v>125</v>
      </c>
      <c r="G293" s="5"/>
    </row>
    <row r="294" spans="1:7">
      <c r="A294" s="28" t="s">
        <v>395</v>
      </c>
      <c r="B294" s="13" t="s">
        <v>174</v>
      </c>
      <c r="C294" s="29">
        <v>43934</v>
      </c>
      <c r="D294" s="29">
        <v>8</v>
      </c>
      <c r="E294" s="29">
        <v>35</v>
      </c>
      <c r="F294" s="13" t="s">
        <v>175</v>
      </c>
      <c r="G294" s="5"/>
    </row>
    <row r="295" spans="1:7">
      <c r="A295" s="28" t="s">
        <v>396</v>
      </c>
      <c r="B295" s="13" t="s">
        <v>127</v>
      </c>
      <c r="C295" s="29">
        <v>43135</v>
      </c>
      <c r="D295" s="29">
        <v>7</v>
      </c>
      <c r="E295" s="29">
        <v>8</v>
      </c>
      <c r="F295" s="26" t="s">
        <v>128</v>
      </c>
      <c r="G295" s="5"/>
    </row>
    <row r="296" spans="1:7">
      <c r="A296" s="28" t="s">
        <v>397</v>
      </c>
      <c r="B296" s="13" t="s">
        <v>141</v>
      </c>
      <c r="C296" s="29">
        <v>44430</v>
      </c>
      <c r="D296" s="29">
        <v>7</v>
      </c>
      <c r="E296" s="29">
        <v>4</v>
      </c>
      <c r="F296" s="13" t="s">
        <v>140</v>
      </c>
      <c r="G296" s="5"/>
    </row>
    <row r="297" spans="1:7">
      <c r="A297" s="28" t="s">
        <v>398</v>
      </c>
      <c r="B297" s="13" t="s">
        <v>144</v>
      </c>
      <c r="C297" s="29">
        <v>45036</v>
      </c>
      <c r="D297" s="29">
        <v>7</v>
      </c>
      <c r="E297" s="29">
        <v>6</v>
      </c>
      <c r="F297" s="13" t="s">
        <v>145</v>
      </c>
      <c r="G297" s="5"/>
    </row>
    <row r="298" spans="1:7">
      <c r="A298" s="28" t="s">
        <v>399</v>
      </c>
      <c r="B298" s="13" t="s">
        <v>141</v>
      </c>
      <c r="C298" s="29">
        <v>44431</v>
      </c>
      <c r="D298" s="29">
        <v>7</v>
      </c>
      <c r="E298" s="29">
        <v>4</v>
      </c>
      <c r="F298" s="13" t="s">
        <v>140</v>
      </c>
      <c r="G298" s="5"/>
    </row>
    <row r="299" spans="1:7">
      <c r="A299" s="28" t="s">
        <v>400</v>
      </c>
      <c r="B299" s="13" t="s">
        <v>130</v>
      </c>
      <c r="C299" s="29">
        <v>43441</v>
      </c>
      <c r="D299" s="29">
        <v>7</v>
      </c>
      <c r="E299" s="29">
        <v>1</v>
      </c>
      <c r="F299" s="26" t="s">
        <v>131</v>
      </c>
      <c r="G299" s="5"/>
    </row>
    <row r="300" spans="1:7">
      <c r="A300" s="28" t="s">
        <v>401</v>
      </c>
      <c r="B300" s="13" t="s">
        <v>157</v>
      </c>
      <c r="C300" s="29">
        <v>43035</v>
      </c>
      <c r="D300" s="29">
        <v>7</v>
      </c>
      <c r="E300" s="29">
        <v>5</v>
      </c>
      <c r="F300" s="13" t="s">
        <v>158</v>
      </c>
      <c r="G300" s="5"/>
    </row>
    <row r="301" spans="1:7">
      <c r="A301" s="28" t="s">
        <v>402</v>
      </c>
      <c r="B301" s="13" t="s">
        <v>124</v>
      </c>
      <c r="C301" s="29">
        <v>43754</v>
      </c>
      <c r="D301" s="29">
        <v>7</v>
      </c>
      <c r="E301" s="29">
        <v>9</v>
      </c>
      <c r="F301" s="26" t="s">
        <v>125</v>
      </c>
      <c r="G301" s="5"/>
    </row>
    <row r="302" spans="1:7">
      <c r="A302" s="28" t="s">
        <v>122</v>
      </c>
      <c r="B302" s="13" t="s">
        <v>121</v>
      </c>
      <c r="C302" s="29">
        <v>45804</v>
      </c>
      <c r="D302" s="27">
        <v>7</v>
      </c>
      <c r="E302" s="27">
        <v>3</v>
      </c>
      <c r="F302" s="26" t="s">
        <v>122</v>
      </c>
      <c r="G302" s="5"/>
    </row>
    <row r="303" spans="1:7">
      <c r="A303" s="28" t="s">
        <v>403</v>
      </c>
      <c r="B303" s="13" t="s">
        <v>130</v>
      </c>
      <c r="C303" s="29">
        <v>43442</v>
      </c>
      <c r="D303" s="29">
        <v>7</v>
      </c>
      <c r="E303" s="29">
        <v>1</v>
      </c>
      <c r="F303" s="26" t="s">
        <v>131</v>
      </c>
      <c r="G303" s="5"/>
    </row>
    <row r="304" spans="1:7">
      <c r="A304" s="28" t="s">
        <v>404</v>
      </c>
      <c r="B304" s="13" t="s">
        <v>141</v>
      </c>
      <c r="C304" s="29">
        <v>44432</v>
      </c>
      <c r="D304" s="29">
        <v>7</v>
      </c>
      <c r="E304" s="29">
        <v>4</v>
      </c>
      <c r="F304" s="13" t="s">
        <v>140</v>
      </c>
      <c r="G304" s="5"/>
    </row>
    <row r="305" spans="1:7">
      <c r="A305" s="28" t="s">
        <v>405</v>
      </c>
      <c r="B305" s="13" t="s">
        <v>148</v>
      </c>
      <c r="C305" s="29">
        <v>44253</v>
      </c>
      <c r="D305" s="29">
        <v>5</v>
      </c>
      <c r="E305" s="29">
        <v>7</v>
      </c>
      <c r="F305" s="13" t="s">
        <v>149</v>
      </c>
      <c r="G305" s="5"/>
    </row>
    <row r="306" spans="1:7">
      <c r="A306" s="28" t="s">
        <v>406</v>
      </c>
      <c r="B306" s="13" t="s">
        <v>157</v>
      </c>
      <c r="C306" s="29">
        <v>43136</v>
      </c>
      <c r="D306" s="29">
        <v>7</v>
      </c>
      <c r="E306" s="29">
        <v>5</v>
      </c>
      <c r="F306" s="13" t="s">
        <v>158</v>
      </c>
      <c r="G306" s="5"/>
    </row>
    <row r="307" spans="1:7">
      <c r="A307" s="28" t="s">
        <v>407</v>
      </c>
      <c r="B307" s="13" t="s">
        <v>124</v>
      </c>
      <c r="C307" s="29">
        <v>45742</v>
      </c>
      <c r="D307" s="29">
        <v>7</v>
      </c>
      <c r="E307" s="29">
        <v>9</v>
      </c>
      <c r="F307" s="26" t="s">
        <v>125</v>
      </c>
      <c r="G307" s="5"/>
    </row>
    <row r="308" spans="1:7">
      <c r="A308" s="28" t="s">
        <v>408</v>
      </c>
      <c r="B308" s="13" t="s">
        <v>157</v>
      </c>
      <c r="C308" s="29">
        <v>43137</v>
      </c>
      <c r="D308" s="29">
        <v>7</v>
      </c>
      <c r="E308" s="29">
        <v>5</v>
      </c>
      <c r="F308" s="13" t="s">
        <v>158</v>
      </c>
      <c r="G308" s="5"/>
    </row>
    <row r="309" spans="1:7">
      <c r="A309" s="28" t="s">
        <v>409</v>
      </c>
      <c r="B309" s="13" t="s">
        <v>133</v>
      </c>
      <c r="C309" s="29">
        <v>44254</v>
      </c>
      <c r="D309" s="29">
        <v>5</v>
      </c>
      <c r="E309" s="29">
        <v>2</v>
      </c>
      <c r="F309" s="26" t="s">
        <v>134</v>
      </c>
      <c r="G309" s="5"/>
    </row>
    <row r="310" spans="1:7">
      <c r="A310" s="28" t="s">
        <v>410</v>
      </c>
      <c r="B310" s="13" t="s">
        <v>124</v>
      </c>
      <c r="C310" s="29">
        <v>43138</v>
      </c>
      <c r="D310" s="29">
        <v>7</v>
      </c>
      <c r="E310" s="29">
        <v>9</v>
      </c>
      <c r="F310" s="26" t="s">
        <v>125</v>
      </c>
      <c r="G310" s="5"/>
    </row>
    <row r="311" spans="1:7">
      <c r="A311" s="28" t="s">
        <v>411</v>
      </c>
      <c r="B311" s="13" t="s">
        <v>144</v>
      </c>
      <c r="C311" s="29">
        <v>43140</v>
      </c>
      <c r="D311" s="29">
        <v>7</v>
      </c>
      <c r="E311" s="29">
        <v>6</v>
      </c>
      <c r="F311" s="13" t="s">
        <v>145</v>
      </c>
      <c r="G311" s="5"/>
    </row>
    <row r="312" spans="1:7">
      <c r="A312" s="28" t="s">
        <v>412</v>
      </c>
      <c r="B312" s="13" t="s">
        <v>127</v>
      </c>
      <c r="C312" s="29">
        <v>45647</v>
      </c>
      <c r="D312" s="29">
        <v>7</v>
      </c>
      <c r="E312" s="29">
        <v>8</v>
      </c>
      <c r="F312" s="26" t="s">
        <v>128</v>
      </c>
      <c r="G312" s="5"/>
    </row>
    <row r="313" spans="1:7">
      <c r="A313" s="28" t="s">
        <v>413</v>
      </c>
      <c r="B313" s="13" t="s">
        <v>124</v>
      </c>
      <c r="C313" s="29">
        <v>45743</v>
      </c>
      <c r="D313" s="29">
        <v>7</v>
      </c>
      <c r="E313" s="29">
        <v>9</v>
      </c>
      <c r="F313" s="26" t="s">
        <v>125</v>
      </c>
      <c r="G313" s="5"/>
    </row>
    <row r="314" spans="1:7">
      <c r="A314" s="28" t="s">
        <v>414</v>
      </c>
      <c r="B314" s="13" t="s">
        <v>133</v>
      </c>
      <c r="C314" s="29">
        <v>44054</v>
      </c>
      <c r="D314" s="29">
        <v>5</v>
      </c>
      <c r="E314" s="29">
        <v>2</v>
      </c>
      <c r="F314" s="26" t="s">
        <v>134</v>
      </c>
      <c r="G314" s="5"/>
    </row>
    <row r="315" spans="1:7">
      <c r="A315" s="28" t="s">
        <v>414</v>
      </c>
      <c r="B315" s="13" t="s">
        <v>133</v>
      </c>
      <c r="C315" s="29">
        <v>44055</v>
      </c>
      <c r="D315" s="29">
        <v>5</v>
      </c>
      <c r="E315" s="29">
        <v>2</v>
      </c>
      <c r="F315" s="26" t="s">
        <v>134</v>
      </c>
      <c r="G315" s="5"/>
    </row>
    <row r="316" spans="1:7">
      <c r="A316" s="28" t="s">
        <v>414</v>
      </c>
      <c r="B316" s="13" t="s">
        <v>133</v>
      </c>
      <c r="C316" s="29">
        <v>44052</v>
      </c>
      <c r="D316" s="29">
        <v>5</v>
      </c>
      <c r="E316" s="29">
        <v>2</v>
      </c>
      <c r="F316" s="26" t="s">
        <v>134</v>
      </c>
      <c r="G316" s="5"/>
    </row>
    <row r="317" spans="1:7">
      <c r="A317" s="28" t="s">
        <v>414</v>
      </c>
      <c r="B317" s="13" t="s">
        <v>148</v>
      </c>
      <c r="C317" s="29">
        <v>44053</v>
      </c>
      <c r="D317" s="29">
        <v>5</v>
      </c>
      <c r="E317" s="29">
        <v>7</v>
      </c>
      <c r="F317" s="13" t="s">
        <v>149</v>
      </c>
      <c r="G317" s="5"/>
    </row>
    <row r="318" spans="1:7">
      <c r="A318" s="28" t="s">
        <v>415</v>
      </c>
      <c r="B318" s="13" t="s">
        <v>124</v>
      </c>
      <c r="C318" s="29">
        <v>43755</v>
      </c>
      <c r="D318" s="29">
        <v>7</v>
      </c>
      <c r="E318" s="29">
        <v>9</v>
      </c>
      <c r="F318" s="26" t="s">
        <v>125</v>
      </c>
      <c r="G318" s="5"/>
    </row>
    <row r="319" spans="1:7">
      <c r="A319" s="28" t="s">
        <v>416</v>
      </c>
      <c r="B319" s="13" t="s">
        <v>127</v>
      </c>
      <c r="C319" s="29">
        <v>44842</v>
      </c>
      <c r="D319" s="29">
        <v>7</v>
      </c>
      <c r="E319" s="29">
        <v>8</v>
      </c>
      <c r="F319" s="26" t="s">
        <v>128</v>
      </c>
      <c r="G319" s="5"/>
    </row>
    <row r="320" spans="1:7">
      <c r="A320" s="28" t="s">
        <v>417</v>
      </c>
      <c r="B320" s="13" t="s">
        <v>124</v>
      </c>
      <c r="C320" s="29">
        <v>45744</v>
      </c>
      <c r="D320" s="29">
        <v>7</v>
      </c>
      <c r="E320" s="29">
        <v>9</v>
      </c>
      <c r="F320" s="26" t="s">
        <v>125</v>
      </c>
      <c r="G320" s="5"/>
    </row>
    <row r="321" spans="1:7">
      <c r="A321" s="28" t="s">
        <v>418</v>
      </c>
      <c r="B321" s="13" t="s">
        <v>124</v>
      </c>
      <c r="C321" s="29">
        <v>45745</v>
      </c>
      <c r="D321" s="29">
        <v>7</v>
      </c>
      <c r="E321" s="29">
        <v>9</v>
      </c>
      <c r="F321" s="26" t="s">
        <v>125</v>
      </c>
      <c r="G321" s="5"/>
    </row>
    <row r="322" spans="1:7">
      <c r="A322" s="28" t="s">
        <v>419</v>
      </c>
      <c r="B322" s="13" t="s">
        <v>127</v>
      </c>
      <c r="C322" s="29">
        <v>44843</v>
      </c>
      <c r="D322" s="29">
        <v>7</v>
      </c>
      <c r="E322" s="29">
        <v>8</v>
      </c>
      <c r="F322" s="26" t="s">
        <v>128</v>
      </c>
      <c r="G322" s="5"/>
    </row>
    <row r="323" spans="1:7">
      <c r="A323" s="28" t="s">
        <v>420</v>
      </c>
      <c r="B323" s="13">
        <v>22</v>
      </c>
      <c r="C323" s="29">
        <v>45648</v>
      </c>
      <c r="D323" s="29">
        <v>3</v>
      </c>
      <c r="E323" s="29">
        <v>15</v>
      </c>
      <c r="F323" s="13" t="s">
        <v>307</v>
      </c>
      <c r="G323" s="5"/>
    </row>
    <row r="324" spans="1:7">
      <c r="A324" s="28" t="s">
        <v>420</v>
      </c>
      <c r="B324" s="13">
        <v>22</v>
      </c>
      <c r="C324" s="29">
        <v>45699</v>
      </c>
      <c r="D324" s="29">
        <v>3</v>
      </c>
      <c r="E324" s="29">
        <v>15</v>
      </c>
      <c r="F324" s="13" t="s">
        <v>307</v>
      </c>
      <c r="G324" s="5"/>
    </row>
    <row r="325" spans="1:7">
      <c r="A325" s="28" t="s">
        <v>421</v>
      </c>
      <c r="B325" s="13" t="s">
        <v>130</v>
      </c>
      <c r="C325" s="29">
        <v>43443</v>
      </c>
      <c r="D325" s="29">
        <v>7</v>
      </c>
      <c r="E325" s="29">
        <v>1</v>
      </c>
      <c r="F325" s="26" t="s">
        <v>131</v>
      </c>
      <c r="G325" s="5"/>
    </row>
    <row r="326" spans="1:7">
      <c r="A326" s="28" t="s">
        <v>422</v>
      </c>
      <c r="B326" s="13" t="s">
        <v>121</v>
      </c>
      <c r="C326" s="29">
        <v>43036</v>
      </c>
      <c r="D326" s="27">
        <v>7</v>
      </c>
      <c r="E326" s="27">
        <v>3</v>
      </c>
      <c r="F326" s="26" t="s">
        <v>122</v>
      </c>
      <c r="G326" s="5"/>
    </row>
    <row r="327" spans="1:7">
      <c r="A327" s="28" t="s">
        <v>423</v>
      </c>
      <c r="B327" s="13" t="s">
        <v>141</v>
      </c>
      <c r="C327" s="29">
        <v>44643</v>
      </c>
      <c r="D327" s="29">
        <v>7</v>
      </c>
      <c r="E327" s="29">
        <v>4</v>
      </c>
      <c r="F327" s="13" t="s">
        <v>140</v>
      </c>
      <c r="G327" s="5"/>
    </row>
    <row r="328" spans="1:7">
      <c r="A328" s="28" t="s">
        <v>424</v>
      </c>
      <c r="B328" s="13" t="s">
        <v>124</v>
      </c>
      <c r="C328" s="29">
        <v>43758</v>
      </c>
      <c r="D328" s="29">
        <v>7</v>
      </c>
      <c r="E328" s="29">
        <v>9</v>
      </c>
      <c r="F328" s="26" t="s">
        <v>125</v>
      </c>
      <c r="G328" s="5"/>
    </row>
    <row r="329" spans="1:7">
      <c r="A329" s="28" t="s">
        <v>425</v>
      </c>
      <c r="B329" s="13" t="s">
        <v>141</v>
      </c>
      <c r="C329" s="29">
        <v>44644</v>
      </c>
      <c r="D329" s="29">
        <v>7</v>
      </c>
      <c r="E329" s="29">
        <v>4</v>
      </c>
      <c r="F329" s="13" t="s">
        <v>140</v>
      </c>
      <c r="G329" s="5"/>
    </row>
    <row r="330" spans="1:7">
      <c r="A330" s="28" t="s">
        <v>128</v>
      </c>
      <c r="B330" s="13" t="s">
        <v>127</v>
      </c>
      <c r="C330" s="29">
        <v>44901</v>
      </c>
      <c r="D330" s="29">
        <v>7</v>
      </c>
      <c r="E330" s="29">
        <v>8</v>
      </c>
      <c r="F330" s="26" t="s">
        <v>128</v>
      </c>
      <c r="G330" s="5"/>
    </row>
    <row r="331" spans="1:7">
      <c r="A331" s="28" t="s">
        <v>128</v>
      </c>
      <c r="B331" s="13" t="s">
        <v>127</v>
      </c>
      <c r="C331" s="29">
        <v>44902</v>
      </c>
      <c r="D331" s="29">
        <v>7</v>
      </c>
      <c r="E331" s="29">
        <v>8</v>
      </c>
      <c r="F331" s="26" t="s">
        <v>128</v>
      </c>
      <c r="G331" s="5"/>
    </row>
    <row r="332" spans="1:7">
      <c r="A332" s="28" t="s">
        <v>128</v>
      </c>
      <c r="B332" s="13" t="s">
        <v>127</v>
      </c>
      <c r="C332" s="29">
        <v>44903</v>
      </c>
      <c r="D332" s="29">
        <v>7</v>
      </c>
      <c r="E332" s="29">
        <v>8</v>
      </c>
      <c r="F332" s="26" t="s">
        <v>128</v>
      </c>
      <c r="G332" s="5"/>
    </row>
    <row r="333" spans="1:7">
      <c r="A333" s="28" t="s">
        <v>128</v>
      </c>
      <c r="B333" s="13" t="s">
        <v>127</v>
      </c>
      <c r="C333" s="29">
        <v>44905</v>
      </c>
      <c r="D333" s="29">
        <v>7</v>
      </c>
      <c r="E333" s="29">
        <v>8</v>
      </c>
      <c r="F333" s="26" t="s">
        <v>128</v>
      </c>
      <c r="G333" s="5"/>
    </row>
    <row r="334" spans="1:7">
      <c r="A334" s="28" t="s">
        <v>128</v>
      </c>
      <c r="B334" s="13" t="s">
        <v>127</v>
      </c>
      <c r="C334" s="29">
        <v>44906</v>
      </c>
      <c r="D334" s="29">
        <v>7</v>
      </c>
      <c r="E334" s="29">
        <v>8</v>
      </c>
      <c r="F334" s="26" t="s">
        <v>128</v>
      </c>
      <c r="G334" s="5"/>
    </row>
    <row r="335" spans="1:7">
      <c r="A335" s="28" t="s">
        <v>128</v>
      </c>
      <c r="B335" s="13" t="s">
        <v>127</v>
      </c>
      <c r="C335" s="29">
        <v>44907</v>
      </c>
      <c r="D335" s="29">
        <v>7</v>
      </c>
      <c r="E335" s="29">
        <v>8</v>
      </c>
      <c r="F335" s="26" t="s">
        <v>128</v>
      </c>
      <c r="G335" s="5"/>
    </row>
    <row r="336" spans="1:7">
      <c r="A336" s="28" t="s">
        <v>426</v>
      </c>
      <c r="B336" s="13" t="s">
        <v>127</v>
      </c>
      <c r="C336" s="29">
        <v>44904</v>
      </c>
      <c r="D336" s="29">
        <v>7</v>
      </c>
      <c r="E336" s="29">
        <v>8</v>
      </c>
      <c r="F336" s="26" t="s">
        <v>128</v>
      </c>
      <c r="G336" s="5"/>
    </row>
    <row r="337" spans="1:7">
      <c r="A337" s="28" t="s">
        <v>427</v>
      </c>
      <c r="B337" s="13" t="s">
        <v>130</v>
      </c>
      <c r="C337" s="29">
        <v>43440</v>
      </c>
      <c r="D337" s="29">
        <v>7</v>
      </c>
      <c r="E337" s="29">
        <v>1</v>
      </c>
      <c r="F337" s="26" t="s">
        <v>131</v>
      </c>
      <c r="G337" s="5"/>
    </row>
    <row r="338" spans="1:7">
      <c r="A338" s="28" t="s">
        <v>428</v>
      </c>
      <c r="B338" s="13" t="s">
        <v>121</v>
      </c>
      <c r="C338" s="29">
        <v>43334</v>
      </c>
      <c r="D338" s="27">
        <v>7</v>
      </c>
      <c r="E338" s="27">
        <v>3</v>
      </c>
      <c r="F338" s="26" t="s">
        <v>122</v>
      </c>
      <c r="G338" s="5"/>
    </row>
    <row r="339" spans="1:7">
      <c r="A339" s="28" t="s">
        <v>429</v>
      </c>
      <c r="B339" s="13" t="s">
        <v>124</v>
      </c>
      <c r="C339" s="29">
        <v>45750</v>
      </c>
      <c r="D339" s="29">
        <v>7</v>
      </c>
      <c r="E339" s="29">
        <v>9</v>
      </c>
      <c r="F339" s="26" t="s">
        <v>125</v>
      </c>
      <c r="G339" s="5"/>
    </row>
    <row r="340" spans="1:7">
      <c r="A340" s="28" t="s">
        <v>430</v>
      </c>
      <c r="B340" s="13" t="s">
        <v>121</v>
      </c>
      <c r="C340" s="29">
        <v>43301</v>
      </c>
      <c r="D340" s="27">
        <v>7</v>
      </c>
      <c r="E340" s="27">
        <v>3</v>
      </c>
      <c r="F340" s="26" t="s">
        <v>122</v>
      </c>
      <c r="G340" s="5"/>
    </row>
    <row r="341" spans="1:7">
      <c r="A341" s="28" t="s">
        <v>430</v>
      </c>
      <c r="B341" s="13" t="s">
        <v>121</v>
      </c>
      <c r="C341" s="29">
        <v>43302</v>
      </c>
      <c r="D341" s="27">
        <v>7</v>
      </c>
      <c r="E341" s="27">
        <v>3</v>
      </c>
      <c r="F341" s="26" t="s">
        <v>122</v>
      </c>
      <c r="G341" s="5"/>
    </row>
    <row r="342" spans="1:7">
      <c r="A342" s="28" t="s">
        <v>431</v>
      </c>
      <c r="B342" s="13" t="s">
        <v>130</v>
      </c>
      <c r="C342" s="29">
        <v>43445</v>
      </c>
      <c r="D342" s="29">
        <v>7</v>
      </c>
      <c r="E342" s="29">
        <v>1</v>
      </c>
      <c r="F342" s="26" t="s">
        <v>131</v>
      </c>
      <c r="G342" s="5"/>
    </row>
    <row r="343" spans="1:7">
      <c r="A343" s="28" t="s">
        <v>432</v>
      </c>
      <c r="B343" s="13" t="s">
        <v>174</v>
      </c>
      <c r="C343" s="29">
        <v>43935</v>
      </c>
      <c r="D343" s="29">
        <v>8</v>
      </c>
      <c r="E343" s="29">
        <v>35</v>
      </c>
      <c r="F343" s="13" t="s">
        <v>175</v>
      </c>
      <c r="G343" s="5"/>
    </row>
    <row r="344" spans="1:7">
      <c r="A344" s="28" t="s">
        <v>433</v>
      </c>
      <c r="B344" s="13" t="s">
        <v>124</v>
      </c>
      <c r="C344" s="29">
        <v>43037</v>
      </c>
      <c r="D344" s="29">
        <v>7</v>
      </c>
      <c r="E344" s="29">
        <v>9</v>
      </c>
      <c r="F344" s="26" t="s">
        <v>125</v>
      </c>
      <c r="G344" s="5"/>
    </row>
    <row r="345" spans="1:7">
      <c r="A345" s="28" t="s">
        <v>434</v>
      </c>
      <c r="B345" s="13" t="s">
        <v>121</v>
      </c>
      <c r="C345" s="29">
        <v>43040</v>
      </c>
      <c r="D345" s="27">
        <v>7</v>
      </c>
      <c r="E345" s="27">
        <v>3</v>
      </c>
      <c r="F345" s="26" t="s">
        <v>122</v>
      </c>
      <c r="G345" s="5"/>
    </row>
    <row r="346" spans="1:7">
      <c r="A346" s="28" t="s">
        <v>435</v>
      </c>
      <c r="B346" s="13" t="s">
        <v>141</v>
      </c>
      <c r="C346" s="29">
        <v>44646</v>
      </c>
      <c r="D346" s="29">
        <v>7</v>
      </c>
      <c r="E346" s="29">
        <v>4</v>
      </c>
      <c r="F346" s="13" t="s">
        <v>140</v>
      </c>
      <c r="G346" s="5"/>
    </row>
    <row r="347" spans="1:7">
      <c r="A347" s="28" t="s">
        <v>435</v>
      </c>
      <c r="B347" s="13" t="s">
        <v>141</v>
      </c>
      <c r="C347" s="29">
        <v>44647</v>
      </c>
      <c r="D347" s="29">
        <v>7</v>
      </c>
      <c r="E347" s="29">
        <v>4</v>
      </c>
      <c r="F347" s="13" t="s">
        <v>140</v>
      </c>
      <c r="G347" s="5"/>
    </row>
    <row r="348" spans="1:7">
      <c r="A348" s="28" t="s">
        <v>436</v>
      </c>
      <c r="B348" s="13" t="s">
        <v>130</v>
      </c>
      <c r="C348" s="29">
        <v>43537</v>
      </c>
      <c r="D348" s="29">
        <v>7</v>
      </c>
      <c r="E348" s="29">
        <v>1</v>
      </c>
      <c r="F348" s="26" t="s">
        <v>131</v>
      </c>
      <c r="G348" s="5"/>
    </row>
    <row r="349" spans="1:7">
      <c r="A349" s="28" t="s">
        <v>437</v>
      </c>
      <c r="B349" s="13" t="s">
        <v>127</v>
      </c>
      <c r="C349" s="29">
        <v>45651</v>
      </c>
      <c r="D349" s="29">
        <v>7</v>
      </c>
      <c r="E349" s="29">
        <v>8</v>
      </c>
      <c r="F349" s="26" t="s">
        <v>128</v>
      </c>
      <c r="G349" s="5"/>
    </row>
    <row r="350" spans="1:7">
      <c r="A350" s="28" t="s">
        <v>438</v>
      </c>
      <c r="B350" s="13" t="s">
        <v>124</v>
      </c>
      <c r="C350" s="29">
        <v>43756</v>
      </c>
      <c r="D350" s="29">
        <v>7</v>
      </c>
      <c r="E350" s="29">
        <v>9</v>
      </c>
      <c r="F350" s="26" t="s">
        <v>125</v>
      </c>
      <c r="G350" s="5"/>
    </row>
    <row r="351" spans="1:7">
      <c r="A351" s="28" t="s">
        <v>439</v>
      </c>
      <c r="B351" s="13" t="s">
        <v>130</v>
      </c>
      <c r="C351" s="29">
        <v>44844</v>
      </c>
      <c r="D351" s="29">
        <v>7</v>
      </c>
      <c r="E351" s="29">
        <v>1</v>
      </c>
      <c r="F351" s="26" t="s">
        <v>131</v>
      </c>
      <c r="G351" s="5"/>
    </row>
    <row r="352" spans="1:7">
      <c r="A352" s="28" t="s">
        <v>440</v>
      </c>
      <c r="B352" s="13" t="s">
        <v>121</v>
      </c>
      <c r="C352" s="29">
        <v>45859</v>
      </c>
      <c r="D352" s="27">
        <v>7</v>
      </c>
      <c r="E352" s="27">
        <v>3</v>
      </c>
      <c r="F352" s="26" t="s">
        <v>122</v>
      </c>
      <c r="G352" s="5"/>
    </row>
    <row r="353" spans="1:7">
      <c r="A353" s="28" t="s">
        <v>441</v>
      </c>
      <c r="B353" s="13" t="s">
        <v>144</v>
      </c>
      <c r="C353" s="29">
        <v>43044</v>
      </c>
      <c r="D353" s="29">
        <v>7</v>
      </c>
      <c r="E353" s="29">
        <v>6</v>
      </c>
      <c r="F353" s="13" t="s">
        <v>145</v>
      </c>
      <c r="G353" s="5"/>
    </row>
    <row r="354" spans="1:7">
      <c r="A354" s="28" t="s">
        <v>442</v>
      </c>
      <c r="B354" s="13" t="s">
        <v>141</v>
      </c>
      <c r="C354" s="29">
        <v>44651</v>
      </c>
      <c r="D354" s="29">
        <v>7</v>
      </c>
      <c r="E354" s="29">
        <v>4</v>
      </c>
      <c r="F354" s="13" t="s">
        <v>140</v>
      </c>
      <c r="G354" s="5"/>
    </row>
    <row r="355" spans="1:7">
      <c r="A355" s="28" t="s">
        <v>443</v>
      </c>
      <c r="B355" s="13" t="s">
        <v>133</v>
      </c>
      <c r="C355" s="29">
        <v>44256</v>
      </c>
      <c r="D355" s="29">
        <v>5</v>
      </c>
      <c r="E355" s="29">
        <v>2</v>
      </c>
      <c r="F355" s="26" t="s">
        <v>134</v>
      </c>
      <c r="G355" s="5"/>
    </row>
    <row r="356" spans="1:7">
      <c r="A356" s="28" t="s">
        <v>443</v>
      </c>
      <c r="B356" s="13" t="s">
        <v>133</v>
      </c>
      <c r="C356" s="29">
        <v>44258</v>
      </c>
      <c r="D356" s="29">
        <v>5</v>
      </c>
      <c r="E356" s="29">
        <v>2</v>
      </c>
      <c r="F356" s="26" t="s">
        <v>134</v>
      </c>
      <c r="G356" s="5"/>
    </row>
    <row r="357" spans="1:7">
      <c r="A357" s="28" t="s">
        <v>444</v>
      </c>
      <c r="B357" s="13" t="s">
        <v>133</v>
      </c>
      <c r="C357" s="29">
        <v>44130</v>
      </c>
      <c r="D357" s="29">
        <v>5</v>
      </c>
      <c r="E357" s="29">
        <v>2</v>
      </c>
      <c r="F357" s="26" t="s">
        <v>134</v>
      </c>
      <c r="G357" s="5"/>
    </row>
    <row r="358" spans="1:7">
      <c r="A358" s="28" t="s">
        <v>445</v>
      </c>
      <c r="B358" s="13" t="s">
        <v>141</v>
      </c>
      <c r="C358" s="29">
        <v>44062</v>
      </c>
      <c r="D358" s="29">
        <v>7</v>
      </c>
      <c r="E358" s="29">
        <v>4</v>
      </c>
      <c r="F358" s="13" t="s">
        <v>140</v>
      </c>
      <c r="G358" s="5"/>
    </row>
    <row r="359" spans="1:7">
      <c r="A359" s="28" t="s">
        <v>446</v>
      </c>
      <c r="B359" s="13" t="s">
        <v>124</v>
      </c>
      <c r="C359" s="29">
        <v>45760</v>
      </c>
      <c r="D359" s="29">
        <v>7</v>
      </c>
      <c r="E359" s="29">
        <v>9</v>
      </c>
      <c r="F359" s="26" t="s">
        <v>125</v>
      </c>
      <c r="G359" s="5"/>
    </row>
    <row r="360" spans="1:7">
      <c r="A360" s="28" t="s">
        <v>447</v>
      </c>
      <c r="B360" s="13" t="s">
        <v>148</v>
      </c>
      <c r="C360" s="29">
        <v>44846</v>
      </c>
      <c r="D360" s="29">
        <v>5</v>
      </c>
      <c r="E360" s="29">
        <v>7</v>
      </c>
      <c r="F360" s="13" t="s">
        <v>149</v>
      </c>
      <c r="G360" s="5"/>
    </row>
    <row r="361" spans="1:7">
      <c r="A361" s="28" t="s">
        <v>448</v>
      </c>
      <c r="B361" s="13" t="s">
        <v>121</v>
      </c>
      <c r="C361" s="29">
        <v>43045</v>
      </c>
      <c r="D361" s="27">
        <v>7</v>
      </c>
      <c r="E361" s="27">
        <v>3</v>
      </c>
      <c r="F361" s="26" t="s">
        <v>122</v>
      </c>
      <c r="G361" s="5"/>
    </row>
    <row r="362" spans="1:7">
      <c r="A362" s="28" t="s">
        <v>449</v>
      </c>
      <c r="B362" s="13" t="s">
        <v>130</v>
      </c>
      <c r="C362" s="29">
        <v>43447</v>
      </c>
      <c r="D362" s="29">
        <v>7</v>
      </c>
      <c r="E362" s="29">
        <v>1</v>
      </c>
      <c r="F362" s="26" t="s">
        <v>131</v>
      </c>
      <c r="G362" s="5"/>
    </row>
    <row r="363" spans="1:7">
      <c r="A363" s="28" t="s">
        <v>450</v>
      </c>
      <c r="B363" s="13" t="s">
        <v>124</v>
      </c>
      <c r="C363" s="29">
        <v>44654</v>
      </c>
      <c r="D363" s="29">
        <v>7</v>
      </c>
      <c r="E363" s="29">
        <v>9</v>
      </c>
      <c r="F363" s="26" t="s">
        <v>125</v>
      </c>
      <c r="G363" s="5"/>
    </row>
    <row r="364" spans="1:7">
      <c r="A364" s="28" t="s">
        <v>451</v>
      </c>
      <c r="B364" s="13" t="s">
        <v>127</v>
      </c>
      <c r="C364" s="29">
        <v>43046</v>
      </c>
      <c r="D364" s="29">
        <v>7</v>
      </c>
      <c r="E364" s="29">
        <v>8</v>
      </c>
      <c r="F364" s="26" t="s">
        <v>128</v>
      </c>
      <c r="G364" s="5"/>
    </row>
    <row r="365" spans="1:7">
      <c r="A365" s="28" t="s">
        <v>452</v>
      </c>
      <c r="B365" s="13" t="s">
        <v>124</v>
      </c>
      <c r="C365" s="29">
        <v>45761</v>
      </c>
      <c r="D365" s="29">
        <v>7</v>
      </c>
      <c r="E365" s="29">
        <v>9</v>
      </c>
      <c r="F365" s="26" t="s">
        <v>125</v>
      </c>
      <c r="G365" s="5"/>
    </row>
    <row r="366" spans="1:7">
      <c r="A366" s="28" t="s">
        <v>453</v>
      </c>
      <c r="B366" s="13" t="s">
        <v>141</v>
      </c>
      <c r="C366" s="29">
        <v>44656</v>
      </c>
      <c r="D366" s="29">
        <v>7</v>
      </c>
      <c r="E366" s="29">
        <v>4</v>
      </c>
      <c r="F366" s="13" t="s">
        <v>140</v>
      </c>
      <c r="G366" s="5"/>
    </row>
    <row r="367" spans="1:7">
      <c r="A367" s="28" t="s">
        <v>454</v>
      </c>
      <c r="B367" s="13" t="s">
        <v>141</v>
      </c>
      <c r="C367" s="29">
        <v>44657</v>
      </c>
      <c r="D367" s="29">
        <v>7</v>
      </c>
      <c r="E367" s="29">
        <v>4</v>
      </c>
      <c r="F367" s="13" t="s">
        <v>140</v>
      </c>
      <c r="G367" s="5"/>
    </row>
    <row r="368" spans="1:7">
      <c r="A368" s="28" t="s">
        <v>455</v>
      </c>
      <c r="B368" s="13">
        <v>22</v>
      </c>
      <c r="C368" s="29">
        <v>45653</v>
      </c>
      <c r="D368" s="29">
        <v>3</v>
      </c>
      <c r="E368" s="29">
        <v>15</v>
      </c>
      <c r="F368" s="13" t="s">
        <v>307</v>
      </c>
      <c r="G368" s="5"/>
    </row>
    <row r="369" spans="1:7">
      <c r="A369" s="28" t="s">
        <v>456</v>
      </c>
      <c r="B369" s="13" t="s">
        <v>174</v>
      </c>
      <c r="C369" s="29">
        <v>43938</v>
      </c>
      <c r="D369" s="29">
        <v>8</v>
      </c>
      <c r="E369" s="29">
        <v>35</v>
      </c>
      <c r="F369" s="13" t="s">
        <v>175</v>
      </c>
      <c r="G369" s="5"/>
    </row>
    <row r="370" spans="1:7">
      <c r="A370" s="28" t="s">
        <v>457</v>
      </c>
      <c r="B370" s="13" t="s">
        <v>148</v>
      </c>
      <c r="C370" s="29">
        <v>44847</v>
      </c>
      <c r="D370" s="29">
        <v>5</v>
      </c>
      <c r="E370" s="29">
        <v>7</v>
      </c>
      <c r="F370" s="13" t="s">
        <v>149</v>
      </c>
      <c r="G370" s="5"/>
    </row>
    <row r="371" spans="1:7">
      <c r="A371" s="28" t="s">
        <v>458</v>
      </c>
      <c r="B371" s="13" t="s">
        <v>121</v>
      </c>
      <c r="C371" s="29">
        <v>43337</v>
      </c>
      <c r="D371" s="27">
        <v>7</v>
      </c>
      <c r="E371" s="27">
        <v>3</v>
      </c>
      <c r="F371" s="26" t="s">
        <v>122</v>
      </c>
      <c r="G371" s="5"/>
    </row>
    <row r="372" spans="1:7">
      <c r="A372" s="28" t="s">
        <v>459</v>
      </c>
      <c r="B372" s="13" t="s">
        <v>124</v>
      </c>
      <c r="C372" s="29">
        <v>43759</v>
      </c>
      <c r="D372" s="29">
        <v>7</v>
      </c>
      <c r="E372" s="29">
        <v>9</v>
      </c>
      <c r="F372" s="26" t="s">
        <v>125</v>
      </c>
      <c r="G372" s="5"/>
    </row>
    <row r="373" spans="1:7">
      <c r="A373" s="28" t="s">
        <v>460</v>
      </c>
      <c r="B373" s="13" t="s">
        <v>141</v>
      </c>
      <c r="C373" s="29">
        <v>44659</v>
      </c>
      <c r="D373" s="29">
        <v>7</v>
      </c>
      <c r="E373" s="29">
        <v>4</v>
      </c>
      <c r="F373" s="13" t="s">
        <v>140</v>
      </c>
      <c r="G373" s="5"/>
    </row>
    <row r="374" spans="1:7">
      <c r="A374" s="28" t="s">
        <v>461</v>
      </c>
      <c r="B374" s="13" t="s">
        <v>121</v>
      </c>
      <c r="C374" s="29">
        <v>43338</v>
      </c>
      <c r="D374" s="27">
        <v>7</v>
      </c>
      <c r="E374" s="27">
        <v>3</v>
      </c>
      <c r="F374" s="26" t="s">
        <v>122</v>
      </c>
      <c r="G374" s="5"/>
    </row>
    <row r="375" spans="1:7">
      <c r="A375" s="28" t="s">
        <v>462</v>
      </c>
      <c r="B375" s="13" t="s">
        <v>124</v>
      </c>
      <c r="C375" s="29">
        <v>44660</v>
      </c>
      <c r="D375" s="29">
        <v>7</v>
      </c>
      <c r="E375" s="29">
        <v>9</v>
      </c>
      <c r="F375" s="26" t="s">
        <v>125</v>
      </c>
      <c r="G375" s="5"/>
    </row>
    <row r="376" spans="1:7">
      <c r="A376" s="28" t="s">
        <v>463</v>
      </c>
      <c r="B376" s="13" t="s">
        <v>127</v>
      </c>
      <c r="C376" s="29">
        <v>43048</v>
      </c>
      <c r="D376" s="29">
        <v>7</v>
      </c>
      <c r="E376" s="29">
        <v>8</v>
      </c>
      <c r="F376" s="26" t="s">
        <v>128</v>
      </c>
      <c r="G376" s="5"/>
    </row>
    <row r="377" spans="1:7">
      <c r="A377" s="28" t="s">
        <v>464</v>
      </c>
      <c r="B377" s="13" t="s">
        <v>124</v>
      </c>
      <c r="C377" s="29">
        <v>43760</v>
      </c>
      <c r="D377" s="29">
        <v>7</v>
      </c>
      <c r="E377" s="29">
        <v>9</v>
      </c>
      <c r="F377" s="26" t="s">
        <v>125</v>
      </c>
      <c r="G377" s="5"/>
    </row>
    <row r="378" spans="1:7">
      <c r="A378" s="28" t="s">
        <v>465</v>
      </c>
      <c r="B378" s="13" t="s">
        <v>144</v>
      </c>
      <c r="C378" s="29">
        <v>43143</v>
      </c>
      <c r="D378" s="29">
        <v>7</v>
      </c>
      <c r="E378" s="29">
        <v>6</v>
      </c>
      <c r="F378" s="13" t="s">
        <v>145</v>
      </c>
      <c r="G378" s="5"/>
    </row>
    <row r="379" spans="1:7">
      <c r="A379" s="28" t="s">
        <v>466</v>
      </c>
      <c r="B379" s="13" t="s">
        <v>127</v>
      </c>
      <c r="C379" s="29">
        <v>43050</v>
      </c>
      <c r="D379" s="29">
        <v>7</v>
      </c>
      <c r="E379" s="29">
        <v>8</v>
      </c>
      <c r="F379" s="26" t="s">
        <v>128</v>
      </c>
      <c r="G379" s="5"/>
    </row>
    <row r="380" spans="1:7">
      <c r="A380" s="28" t="s">
        <v>467</v>
      </c>
      <c r="B380" s="13" t="s">
        <v>121</v>
      </c>
      <c r="C380" s="29">
        <v>43340</v>
      </c>
      <c r="D380" s="27">
        <v>7</v>
      </c>
      <c r="E380" s="27">
        <v>3</v>
      </c>
      <c r="F380" s="26" t="s">
        <v>122</v>
      </c>
      <c r="G380" s="5"/>
    </row>
    <row r="381" spans="1:7">
      <c r="A381" s="28" t="s">
        <v>468</v>
      </c>
      <c r="B381" s="13" t="s">
        <v>124</v>
      </c>
      <c r="C381" s="29">
        <v>43761</v>
      </c>
      <c r="D381" s="29">
        <v>7</v>
      </c>
      <c r="E381" s="29">
        <v>9</v>
      </c>
      <c r="F381" s="26" t="s">
        <v>125</v>
      </c>
      <c r="G381" s="5"/>
    </row>
    <row r="382" spans="1:7">
      <c r="A382" s="28" t="s">
        <v>469</v>
      </c>
      <c r="B382" s="13" t="s">
        <v>124</v>
      </c>
      <c r="C382" s="29">
        <v>43144</v>
      </c>
      <c r="D382" s="29">
        <v>7</v>
      </c>
      <c r="E382" s="29">
        <v>9</v>
      </c>
      <c r="F382" s="26" t="s">
        <v>125</v>
      </c>
      <c r="G382" s="5"/>
    </row>
    <row r="383" spans="1:7">
      <c r="A383" s="28" t="s">
        <v>470</v>
      </c>
      <c r="B383" s="13" t="s">
        <v>133</v>
      </c>
      <c r="C383" s="29">
        <v>44848</v>
      </c>
      <c r="D383" s="29">
        <v>5</v>
      </c>
      <c r="E383" s="29">
        <v>2</v>
      </c>
      <c r="F383" s="26" t="s">
        <v>134</v>
      </c>
      <c r="G383" s="5"/>
    </row>
    <row r="384" spans="1:7">
      <c r="A384" s="28" t="s">
        <v>471</v>
      </c>
      <c r="B384" s="13" t="s">
        <v>124</v>
      </c>
      <c r="C384" s="29">
        <v>43830</v>
      </c>
      <c r="D384" s="29">
        <v>7</v>
      </c>
      <c r="E384" s="29">
        <v>9</v>
      </c>
      <c r="F384" s="26" t="s">
        <v>125</v>
      </c>
      <c r="G384" s="5"/>
    </row>
    <row r="385" spans="1:7">
      <c r="A385" s="28" t="s">
        <v>472</v>
      </c>
      <c r="B385" s="13" t="s">
        <v>124</v>
      </c>
      <c r="C385" s="29">
        <v>44661</v>
      </c>
      <c r="D385" s="29">
        <v>7</v>
      </c>
      <c r="E385" s="29">
        <v>9</v>
      </c>
      <c r="F385" s="26" t="s">
        <v>125</v>
      </c>
      <c r="G385" s="5"/>
    </row>
    <row r="386" spans="1:7">
      <c r="A386" s="28" t="s">
        <v>473</v>
      </c>
      <c r="B386" s="13" t="s">
        <v>141</v>
      </c>
      <c r="C386" s="29">
        <v>44662</v>
      </c>
      <c r="D386" s="29">
        <v>7</v>
      </c>
      <c r="E386" s="29">
        <v>4</v>
      </c>
      <c r="F386" s="13" t="s">
        <v>140</v>
      </c>
      <c r="G386" s="5"/>
    </row>
    <row r="387" spans="1:7">
      <c r="A387" s="28" t="s">
        <v>474</v>
      </c>
      <c r="B387" s="13" t="s">
        <v>174</v>
      </c>
      <c r="C387" s="29">
        <v>43940</v>
      </c>
      <c r="D387" s="29">
        <v>8</v>
      </c>
      <c r="E387" s="29">
        <v>35</v>
      </c>
      <c r="F387" s="13" t="s">
        <v>175</v>
      </c>
      <c r="G387" s="5"/>
    </row>
    <row r="388" spans="1:7">
      <c r="A388" s="28" t="s">
        <v>475</v>
      </c>
      <c r="B388" s="13" t="s">
        <v>287</v>
      </c>
      <c r="C388" s="29">
        <v>44441</v>
      </c>
      <c r="D388" s="29">
        <v>8</v>
      </c>
      <c r="E388" s="29">
        <v>39</v>
      </c>
      <c r="F388" s="13" t="s">
        <v>288</v>
      </c>
      <c r="G388" s="5"/>
    </row>
    <row r="389" spans="1:7">
      <c r="A389" s="28" t="s">
        <v>476</v>
      </c>
      <c r="B389" s="13" t="s">
        <v>124</v>
      </c>
      <c r="C389" s="29">
        <v>45764</v>
      </c>
      <c r="D389" s="29">
        <v>7</v>
      </c>
      <c r="E389" s="29">
        <v>9</v>
      </c>
      <c r="F389" s="26" t="s">
        <v>125</v>
      </c>
      <c r="G389" s="5"/>
    </row>
    <row r="390" spans="1:7">
      <c r="A390" s="28" t="s">
        <v>477</v>
      </c>
      <c r="B390" s="13" t="s">
        <v>121</v>
      </c>
      <c r="C390" s="29">
        <v>44849</v>
      </c>
      <c r="D390" s="27">
        <v>7</v>
      </c>
      <c r="E390" s="27">
        <v>3</v>
      </c>
      <c r="F390" s="26" t="s">
        <v>122</v>
      </c>
      <c r="G390" s="5"/>
    </row>
    <row r="391" spans="1:7">
      <c r="A391" s="28" t="s">
        <v>478</v>
      </c>
      <c r="B391" s="13" t="s">
        <v>157</v>
      </c>
      <c r="C391" s="29">
        <v>43054</v>
      </c>
      <c r="D391" s="29">
        <v>7</v>
      </c>
      <c r="E391" s="29">
        <v>5</v>
      </c>
      <c r="F391" s="13" t="s">
        <v>158</v>
      </c>
      <c r="G391" s="5"/>
    </row>
    <row r="392" spans="1:7">
      <c r="A392" s="28" t="s">
        <v>479</v>
      </c>
      <c r="B392" s="13" t="s">
        <v>141</v>
      </c>
      <c r="C392" s="29">
        <v>43981</v>
      </c>
      <c r="D392" s="29">
        <v>7</v>
      </c>
      <c r="E392" s="29">
        <v>4</v>
      </c>
      <c r="F392" s="13" t="s">
        <v>140</v>
      </c>
      <c r="G392" s="5"/>
    </row>
    <row r="393" spans="1:7">
      <c r="A393" s="28" t="s">
        <v>480</v>
      </c>
      <c r="B393" s="13" t="s">
        <v>121</v>
      </c>
      <c r="C393" s="29">
        <v>43341</v>
      </c>
      <c r="D393" s="27">
        <v>7</v>
      </c>
      <c r="E393" s="27">
        <v>3</v>
      </c>
      <c r="F393" s="26" t="s">
        <v>122</v>
      </c>
      <c r="G393" s="5"/>
    </row>
    <row r="394" spans="1:7">
      <c r="A394" s="28" t="s">
        <v>481</v>
      </c>
      <c r="B394" s="13">
        <v>22</v>
      </c>
      <c r="C394" s="29">
        <v>45662</v>
      </c>
      <c r="D394" s="29">
        <v>3</v>
      </c>
      <c r="E394" s="29">
        <v>15</v>
      </c>
      <c r="F394" s="13" t="s">
        <v>307</v>
      </c>
      <c r="G394" s="5"/>
    </row>
    <row r="395" spans="1:7">
      <c r="A395" s="28" t="s">
        <v>482</v>
      </c>
      <c r="B395" s="13" t="s">
        <v>144</v>
      </c>
      <c r="C395" s="29">
        <v>45344</v>
      </c>
      <c r="D395" s="29">
        <v>7</v>
      </c>
      <c r="E395" s="29">
        <v>6</v>
      </c>
      <c r="F395" s="13" t="s">
        <v>145</v>
      </c>
      <c r="G395" s="5"/>
    </row>
    <row r="396" spans="1:7">
      <c r="A396" s="28" t="s">
        <v>483</v>
      </c>
      <c r="B396" s="13" t="s">
        <v>124</v>
      </c>
      <c r="C396" s="29">
        <v>43762</v>
      </c>
      <c r="D396" s="29">
        <v>7</v>
      </c>
      <c r="E396" s="29">
        <v>9</v>
      </c>
      <c r="F396" s="26" t="s">
        <v>125</v>
      </c>
      <c r="G396" s="5"/>
    </row>
    <row r="397" spans="1:7">
      <c r="A397" s="28" t="s">
        <v>484</v>
      </c>
      <c r="B397" s="13" t="s">
        <v>130</v>
      </c>
      <c r="C397" s="29">
        <v>44850</v>
      </c>
      <c r="D397" s="29">
        <v>7</v>
      </c>
      <c r="E397" s="29">
        <v>1</v>
      </c>
      <c r="F397" s="26" t="s">
        <v>131</v>
      </c>
      <c r="G397" s="5"/>
    </row>
    <row r="398" spans="1:7">
      <c r="A398" s="28" t="s">
        <v>485</v>
      </c>
      <c r="B398" s="13" t="s">
        <v>124</v>
      </c>
      <c r="C398" s="29">
        <v>43764</v>
      </c>
      <c r="D398" s="29">
        <v>7</v>
      </c>
      <c r="E398" s="29">
        <v>9</v>
      </c>
      <c r="F398" s="26" t="s">
        <v>125</v>
      </c>
      <c r="G398" s="5"/>
    </row>
    <row r="399" spans="1:7">
      <c r="A399" s="28" t="s">
        <v>486</v>
      </c>
      <c r="B399" s="13" t="s">
        <v>148</v>
      </c>
      <c r="C399" s="29">
        <v>44851</v>
      </c>
      <c r="D399" s="29">
        <v>5</v>
      </c>
      <c r="E399" s="29">
        <v>7</v>
      </c>
      <c r="F399" s="13" t="s">
        <v>149</v>
      </c>
      <c r="G399" s="5"/>
    </row>
    <row r="400" spans="1:7">
      <c r="A400" s="28" t="s">
        <v>487</v>
      </c>
      <c r="B400" s="13" t="s">
        <v>124</v>
      </c>
      <c r="C400" s="29">
        <v>45766</v>
      </c>
      <c r="D400" s="29">
        <v>7</v>
      </c>
      <c r="E400" s="29">
        <v>9</v>
      </c>
      <c r="F400" s="26" t="s">
        <v>125</v>
      </c>
      <c r="G400" s="5"/>
    </row>
    <row r="401" spans="1:7">
      <c r="A401" s="28" t="s">
        <v>488</v>
      </c>
      <c r="B401" s="13" t="s">
        <v>130</v>
      </c>
      <c r="C401" s="29">
        <v>44853</v>
      </c>
      <c r="D401" s="29">
        <v>7</v>
      </c>
      <c r="E401" s="29">
        <v>1</v>
      </c>
      <c r="F401" s="26" t="s">
        <v>131</v>
      </c>
      <c r="G401" s="5"/>
    </row>
    <row r="402" spans="1:7">
      <c r="A402" s="28" t="s">
        <v>489</v>
      </c>
      <c r="B402" s="13" t="s">
        <v>141</v>
      </c>
      <c r="C402" s="29">
        <v>43984</v>
      </c>
      <c r="D402" s="29">
        <v>7</v>
      </c>
      <c r="E402" s="29">
        <v>4</v>
      </c>
      <c r="F402" s="13" t="s">
        <v>140</v>
      </c>
      <c r="G402" s="5"/>
    </row>
    <row r="403" spans="1:7">
      <c r="A403" s="28" t="s">
        <v>490</v>
      </c>
      <c r="B403" s="13" t="s">
        <v>287</v>
      </c>
      <c r="C403" s="29">
        <v>44443</v>
      </c>
      <c r="D403" s="29">
        <v>8</v>
      </c>
      <c r="E403" s="29">
        <v>39</v>
      </c>
      <c r="F403" s="13" t="s">
        <v>288</v>
      </c>
      <c r="G403" s="5"/>
    </row>
    <row r="404" spans="1:7">
      <c r="A404" s="28" t="s">
        <v>491</v>
      </c>
      <c r="B404" s="13" t="s">
        <v>124</v>
      </c>
      <c r="C404" s="29">
        <v>43766</v>
      </c>
      <c r="D404" s="29">
        <v>7</v>
      </c>
      <c r="E404" s="29">
        <v>9</v>
      </c>
      <c r="F404" s="26" t="s">
        <v>125</v>
      </c>
      <c r="G404" s="5"/>
    </row>
    <row r="405" spans="1:7">
      <c r="A405" s="28" t="s">
        <v>492</v>
      </c>
      <c r="B405" s="13" t="s">
        <v>130</v>
      </c>
      <c r="C405" s="29">
        <v>44854</v>
      </c>
      <c r="D405" s="29">
        <v>7</v>
      </c>
      <c r="E405" s="29">
        <v>1</v>
      </c>
      <c r="F405" s="26" t="s">
        <v>131</v>
      </c>
      <c r="G405" s="5"/>
    </row>
    <row r="406" spans="1:7">
      <c r="A406" s="28" t="s">
        <v>493</v>
      </c>
      <c r="B406" s="13" t="s">
        <v>287</v>
      </c>
      <c r="C406" s="29">
        <v>44445</v>
      </c>
      <c r="D406" s="29">
        <v>8</v>
      </c>
      <c r="E406" s="29">
        <v>39</v>
      </c>
      <c r="F406" s="13" t="s">
        <v>288</v>
      </c>
      <c r="G406" s="5"/>
    </row>
    <row r="407" spans="1:7">
      <c r="A407" s="28" t="s">
        <v>494</v>
      </c>
      <c r="B407" s="13" t="s">
        <v>127</v>
      </c>
      <c r="C407" s="29">
        <v>43055</v>
      </c>
      <c r="D407" s="29">
        <v>7</v>
      </c>
      <c r="E407" s="29">
        <v>8</v>
      </c>
      <c r="F407" s="26" t="s">
        <v>128</v>
      </c>
      <c r="G407" s="5"/>
    </row>
    <row r="408" spans="1:7">
      <c r="A408" s="28" t="s">
        <v>494</v>
      </c>
      <c r="B408" s="13" t="s">
        <v>127</v>
      </c>
      <c r="C408" s="29">
        <v>43056</v>
      </c>
      <c r="D408" s="29">
        <v>7</v>
      </c>
      <c r="E408" s="29">
        <v>8</v>
      </c>
      <c r="F408" s="26" t="s">
        <v>128</v>
      </c>
      <c r="G408" s="5"/>
    </row>
    <row r="409" spans="1:7">
      <c r="A409" s="28" t="s">
        <v>495</v>
      </c>
      <c r="B409" s="13" t="s">
        <v>124</v>
      </c>
      <c r="C409" s="29">
        <v>43832</v>
      </c>
      <c r="D409" s="29">
        <v>7</v>
      </c>
      <c r="E409" s="29">
        <v>9</v>
      </c>
      <c r="F409" s="26" t="s">
        <v>125</v>
      </c>
      <c r="G409" s="5"/>
    </row>
    <row r="410" spans="1:7">
      <c r="A410" s="28" t="s">
        <v>496</v>
      </c>
      <c r="B410" s="13" t="s">
        <v>141</v>
      </c>
      <c r="C410" s="29">
        <v>44444</v>
      </c>
      <c r="D410" s="29">
        <v>7</v>
      </c>
      <c r="E410" s="29">
        <v>4</v>
      </c>
      <c r="F410" s="13" t="s">
        <v>140</v>
      </c>
      <c r="G410" s="5"/>
    </row>
    <row r="411" spans="1:7">
      <c r="A411" s="28" t="s">
        <v>497</v>
      </c>
      <c r="B411" s="13" t="s">
        <v>141</v>
      </c>
      <c r="C411" s="29">
        <v>44449</v>
      </c>
      <c r="D411" s="29">
        <v>7</v>
      </c>
      <c r="E411" s="29">
        <v>4</v>
      </c>
      <c r="F411" s="13" t="s">
        <v>140</v>
      </c>
      <c r="G411" s="5"/>
    </row>
    <row r="412" spans="1:7">
      <c r="A412" s="28" t="s">
        <v>498</v>
      </c>
      <c r="B412" s="13" t="s">
        <v>141</v>
      </c>
      <c r="C412" s="29">
        <v>44665</v>
      </c>
      <c r="D412" s="29">
        <v>7</v>
      </c>
      <c r="E412" s="29">
        <v>4</v>
      </c>
      <c r="F412" s="13" t="s">
        <v>140</v>
      </c>
      <c r="G412" s="5"/>
    </row>
    <row r="413" spans="1:7">
      <c r="A413" s="28" t="s">
        <v>499</v>
      </c>
      <c r="B413" s="13" t="s">
        <v>141</v>
      </c>
      <c r="C413" s="29">
        <v>44451</v>
      </c>
      <c r="D413" s="29">
        <v>7</v>
      </c>
      <c r="E413" s="29">
        <v>4</v>
      </c>
      <c r="F413" s="13" t="s">
        <v>140</v>
      </c>
      <c r="G413" s="5"/>
    </row>
    <row r="414" spans="1:7">
      <c r="A414" s="28" t="s">
        <v>500</v>
      </c>
      <c r="B414" s="13" t="s">
        <v>141</v>
      </c>
      <c r="C414" s="29">
        <v>44666</v>
      </c>
      <c r="D414" s="29">
        <v>7</v>
      </c>
      <c r="E414" s="29">
        <v>4</v>
      </c>
      <c r="F414" s="13" t="s">
        <v>140</v>
      </c>
      <c r="G414" s="5"/>
    </row>
    <row r="415" spans="1:7">
      <c r="A415" s="28" t="s">
        <v>501</v>
      </c>
      <c r="B415" s="13" t="s">
        <v>141</v>
      </c>
      <c r="C415" s="29">
        <v>44452</v>
      </c>
      <c r="D415" s="29">
        <v>7</v>
      </c>
      <c r="E415" s="29">
        <v>4</v>
      </c>
      <c r="F415" s="13" t="s">
        <v>140</v>
      </c>
      <c r="G415" s="5"/>
    </row>
    <row r="416" spans="1:7">
      <c r="A416" s="28" t="s">
        <v>502</v>
      </c>
      <c r="B416" s="13" t="s">
        <v>133</v>
      </c>
      <c r="C416" s="29">
        <v>44070</v>
      </c>
      <c r="D416" s="29">
        <v>5</v>
      </c>
      <c r="E416" s="29">
        <v>2</v>
      </c>
      <c r="F416" s="26" t="s">
        <v>134</v>
      </c>
      <c r="G416" s="5"/>
    </row>
    <row r="417" spans="1:7">
      <c r="A417" s="28" t="s">
        <v>503</v>
      </c>
      <c r="B417" s="13" t="s">
        <v>133</v>
      </c>
      <c r="C417" s="29">
        <v>44039</v>
      </c>
      <c r="D417" s="29">
        <v>5</v>
      </c>
      <c r="E417" s="29">
        <v>2</v>
      </c>
      <c r="F417" s="26" t="s">
        <v>134</v>
      </c>
      <c r="G417" s="5"/>
    </row>
    <row r="418" spans="1:7">
      <c r="A418" s="28" t="s">
        <v>504</v>
      </c>
      <c r="B418" s="13" t="s">
        <v>130</v>
      </c>
      <c r="C418" s="29">
        <v>44856</v>
      </c>
      <c r="D418" s="29">
        <v>7</v>
      </c>
      <c r="E418" s="29">
        <v>1</v>
      </c>
      <c r="F418" s="26" t="s">
        <v>131</v>
      </c>
      <c r="G418" s="5"/>
    </row>
    <row r="419" spans="1:7">
      <c r="A419" s="28" t="s">
        <v>505</v>
      </c>
      <c r="B419" s="13" t="s">
        <v>133</v>
      </c>
      <c r="C419" s="29">
        <v>44133</v>
      </c>
      <c r="D419" s="29">
        <v>5</v>
      </c>
      <c r="E419" s="29">
        <v>2</v>
      </c>
      <c r="F419" s="26" t="s">
        <v>134</v>
      </c>
      <c r="G419" s="5"/>
    </row>
    <row r="420" spans="1:7">
      <c r="A420" s="28" t="s">
        <v>506</v>
      </c>
      <c r="B420" s="13" t="s">
        <v>130</v>
      </c>
      <c r="C420" s="29">
        <v>43619</v>
      </c>
      <c r="D420" s="29">
        <v>7</v>
      </c>
      <c r="E420" s="29">
        <v>1</v>
      </c>
      <c r="F420" s="26" t="s">
        <v>131</v>
      </c>
      <c r="G420" s="5"/>
    </row>
    <row r="421" spans="1:7">
      <c r="A421" s="28" t="s">
        <v>507</v>
      </c>
      <c r="B421" s="13" t="s">
        <v>148</v>
      </c>
      <c r="C421" s="29">
        <v>44857</v>
      </c>
      <c r="D421" s="29">
        <v>5</v>
      </c>
      <c r="E421" s="29">
        <v>7</v>
      </c>
      <c r="F421" s="13" t="s">
        <v>149</v>
      </c>
      <c r="G421" s="5"/>
    </row>
    <row r="422" spans="1:7">
      <c r="A422" s="28" t="s">
        <v>508</v>
      </c>
      <c r="B422" s="13" t="s">
        <v>124</v>
      </c>
      <c r="C422" s="29">
        <v>43767</v>
      </c>
      <c r="D422" s="29">
        <v>7</v>
      </c>
      <c r="E422" s="29">
        <v>9</v>
      </c>
      <c r="F422" s="26" t="s">
        <v>125</v>
      </c>
      <c r="G422" s="5"/>
    </row>
    <row r="423" spans="1:7">
      <c r="A423" s="28" t="s">
        <v>509</v>
      </c>
      <c r="B423" s="13" t="s">
        <v>148</v>
      </c>
      <c r="C423" s="29">
        <v>44859</v>
      </c>
      <c r="D423" s="29">
        <v>5</v>
      </c>
      <c r="E423" s="29">
        <v>7</v>
      </c>
      <c r="F423" s="13" t="s">
        <v>149</v>
      </c>
      <c r="G423" s="5"/>
    </row>
    <row r="424" spans="1:7">
      <c r="A424" s="28" t="s">
        <v>510</v>
      </c>
      <c r="B424" s="13" t="s">
        <v>130</v>
      </c>
      <c r="C424" s="29">
        <v>43449</v>
      </c>
      <c r="D424" s="29">
        <v>7</v>
      </c>
      <c r="E424" s="29">
        <v>1</v>
      </c>
      <c r="F424" s="26" t="s">
        <v>131</v>
      </c>
      <c r="G424" s="5"/>
    </row>
    <row r="425" spans="1:7">
      <c r="A425" s="28" t="s">
        <v>511</v>
      </c>
      <c r="B425" s="13" t="s">
        <v>127</v>
      </c>
      <c r="C425" s="29">
        <v>45656</v>
      </c>
      <c r="D425" s="29">
        <v>7</v>
      </c>
      <c r="E425" s="29">
        <v>8</v>
      </c>
      <c r="F425" s="26" t="s">
        <v>128</v>
      </c>
      <c r="G425" s="5"/>
    </row>
    <row r="426" spans="1:7">
      <c r="A426" s="28" t="s">
        <v>512</v>
      </c>
      <c r="B426" s="13" t="s">
        <v>148</v>
      </c>
      <c r="C426" s="29">
        <v>44074</v>
      </c>
      <c r="D426" s="29">
        <v>5</v>
      </c>
      <c r="E426" s="29">
        <v>7</v>
      </c>
      <c r="F426" s="13" t="s">
        <v>149</v>
      </c>
      <c r="G426" s="5"/>
    </row>
    <row r="427" spans="1:7">
      <c r="A427" s="28" t="s">
        <v>513</v>
      </c>
      <c r="B427" s="13" t="s">
        <v>130</v>
      </c>
      <c r="C427" s="29">
        <v>44861</v>
      </c>
      <c r="D427" s="29">
        <v>7</v>
      </c>
      <c r="E427" s="29">
        <v>1</v>
      </c>
      <c r="F427" s="26" t="s">
        <v>131</v>
      </c>
      <c r="G427" s="5"/>
    </row>
    <row r="428" spans="1:7">
      <c r="A428" s="28" t="s">
        <v>514</v>
      </c>
      <c r="B428" s="13" t="s">
        <v>124</v>
      </c>
      <c r="C428" s="29">
        <v>43768</v>
      </c>
      <c r="D428" s="29">
        <v>7</v>
      </c>
      <c r="E428" s="29">
        <v>9</v>
      </c>
      <c r="F428" s="26" t="s">
        <v>125</v>
      </c>
      <c r="G428" s="5"/>
    </row>
    <row r="429" spans="1:7">
      <c r="A429" s="28" t="s">
        <v>515</v>
      </c>
      <c r="B429" s="13" t="s">
        <v>133</v>
      </c>
      <c r="C429" s="29">
        <v>44138</v>
      </c>
      <c r="D429" s="29">
        <v>5</v>
      </c>
      <c r="E429" s="29">
        <v>2</v>
      </c>
      <c r="F429" s="26" t="s">
        <v>134</v>
      </c>
      <c r="G429" s="5"/>
    </row>
    <row r="430" spans="1:7">
      <c r="A430" s="28" t="s">
        <v>516</v>
      </c>
      <c r="B430" s="13" t="s">
        <v>130</v>
      </c>
      <c r="C430" s="29">
        <v>43616</v>
      </c>
      <c r="D430" s="29">
        <v>7</v>
      </c>
      <c r="E430" s="29">
        <v>1</v>
      </c>
      <c r="F430" s="26" t="s">
        <v>131</v>
      </c>
      <c r="G430" s="5"/>
    </row>
    <row r="431" spans="1:7">
      <c r="A431" s="28" t="s">
        <v>516</v>
      </c>
      <c r="B431" s="13" t="s">
        <v>130</v>
      </c>
      <c r="C431" s="29">
        <v>43618</v>
      </c>
      <c r="D431" s="29">
        <v>7</v>
      </c>
      <c r="E431" s="29">
        <v>1</v>
      </c>
      <c r="F431" s="26" t="s">
        <v>131</v>
      </c>
      <c r="G431" s="5"/>
    </row>
    <row r="432" spans="1:7">
      <c r="A432" s="28" t="s">
        <v>517</v>
      </c>
      <c r="B432" s="13" t="s">
        <v>144</v>
      </c>
      <c r="C432" s="29">
        <v>43146</v>
      </c>
      <c r="D432" s="29">
        <v>7</v>
      </c>
      <c r="E432" s="29">
        <v>6</v>
      </c>
      <c r="F432" s="13" t="s">
        <v>145</v>
      </c>
      <c r="G432" s="5"/>
    </row>
    <row r="433" spans="1:7">
      <c r="A433" s="28" t="s">
        <v>518</v>
      </c>
      <c r="B433" s="13" t="s">
        <v>141</v>
      </c>
      <c r="C433" s="29">
        <v>44667</v>
      </c>
      <c r="D433" s="29">
        <v>7</v>
      </c>
      <c r="E433" s="29">
        <v>4</v>
      </c>
      <c r="F433" s="13" t="s">
        <v>140</v>
      </c>
      <c r="G433" s="5"/>
    </row>
    <row r="434" spans="1:7">
      <c r="A434" s="28" t="s">
        <v>134</v>
      </c>
      <c r="B434" s="13" t="s">
        <v>133</v>
      </c>
      <c r="C434" s="29">
        <v>44109</v>
      </c>
      <c r="D434" s="29">
        <v>5</v>
      </c>
      <c r="E434" s="29">
        <v>2</v>
      </c>
      <c r="F434" s="26" t="s">
        <v>134</v>
      </c>
      <c r="G434" s="5"/>
    </row>
    <row r="435" spans="1:7">
      <c r="A435" s="28" t="s">
        <v>134</v>
      </c>
      <c r="B435" s="13" t="s">
        <v>133</v>
      </c>
      <c r="C435" s="29">
        <v>44129</v>
      </c>
      <c r="D435" s="29">
        <v>5</v>
      </c>
      <c r="E435" s="29">
        <v>2</v>
      </c>
      <c r="F435" s="26" t="s">
        <v>134</v>
      </c>
      <c r="G435" s="5"/>
    </row>
    <row r="436" spans="1:7">
      <c r="A436" s="28" t="s">
        <v>134</v>
      </c>
      <c r="B436" s="13" t="s">
        <v>133</v>
      </c>
      <c r="C436" s="29">
        <v>44131</v>
      </c>
      <c r="D436" s="29">
        <v>5</v>
      </c>
      <c r="E436" s="29">
        <v>2</v>
      </c>
      <c r="F436" s="26" t="s">
        <v>134</v>
      </c>
      <c r="G436" s="5"/>
    </row>
    <row r="437" spans="1:7">
      <c r="A437" s="28" t="s">
        <v>134</v>
      </c>
      <c r="B437" s="13" t="s">
        <v>133</v>
      </c>
      <c r="C437" s="29">
        <v>44134</v>
      </c>
      <c r="D437" s="29">
        <v>5</v>
      </c>
      <c r="E437" s="29">
        <v>2</v>
      </c>
      <c r="F437" s="26" t="s">
        <v>134</v>
      </c>
      <c r="G437" s="5"/>
    </row>
    <row r="438" spans="1:7">
      <c r="A438" s="28" t="s">
        <v>134</v>
      </c>
      <c r="B438" s="13" t="s">
        <v>133</v>
      </c>
      <c r="C438" s="29">
        <v>44142</v>
      </c>
      <c r="D438" s="29">
        <v>5</v>
      </c>
      <c r="E438" s="29">
        <v>2</v>
      </c>
      <c r="F438" s="26" t="s">
        <v>134</v>
      </c>
      <c r="G438" s="5"/>
    </row>
    <row r="439" spans="1:7">
      <c r="A439" s="28" t="s">
        <v>519</v>
      </c>
      <c r="B439" s="13">
        <v>22</v>
      </c>
      <c r="C439" s="29">
        <v>45659</v>
      </c>
      <c r="D439" s="29">
        <v>3</v>
      </c>
      <c r="E439" s="29">
        <v>15</v>
      </c>
      <c r="F439" s="13" t="s">
        <v>307</v>
      </c>
      <c r="G439" s="5"/>
    </row>
    <row r="440" spans="1:7">
      <c r="A440" s="28" t="s">
        <v>520</v>
      </c>
      <c r="B440" s="13" t="s">
        <v>130</v>
      </c>
      <c r="C440" s="29">
        <v>43450</v>
      </c>
      <c r="D440" s="29">
        <v>7</v>
      </c>
      <c r="E440" s="29">
        <v>1</v>
      </c>
      <c r="F440" s="26" t="s">
        <v>131</v>
      </c>
      <c r="G440" s="5"/>
    </row>
    <row r="441" spans="1:7">
      <c r="A441" s="28" t="s">
        <v>521</v>
      </c>
      <c r="B441" s="13" t="s">
        <v>124</v>
      </c>
      <c r="C441" s="29">
        <v>43770</v>
      </c>
      <c r="D441" s="29">
        <v>7</v>
      </c>
      <c r="E441" s="29">
        <v>9</v>
      </c>
      <c r="F441" s="26" t="s">
        <v>125</v>
      </c>
      <c r="G441" s="5"/>
    </row>
    <row r="442" spans="1:7">
      <c r="A442" s="28" t="s">
        <v>522</v>
      </c>
      <c r="B442" s="13" t="s">
        <v>130</v>
      </c>
      <c r="C442" s="29">
        <v>43551</v>
      </c>
      <c r="D442" s="29">
        <v>7</v>
      </c>
      <c r="E442" s="29">
        <v>1</v>
      </c>
      <c r="F442" s="26" t="s">
        <v>131</v>
      </c>
      <c r="G442" s="5"/>
    </row>
    <row r="443" spans="1:7">
      <c r="A443" s="28" t="s">
        <v>522</v>
      </c>
      <c r="B443" s="13" t="s">
        <v>130</v>
      </c>
      <c r="C443" s="29">
        <v>43552</v>
      </c>
      <c r="D443" s="29">
        <v>7</v>
      </c>
      <c r="E443" s="29">
        <v>1</v>
      </c>
      <c r="F443" s="26" t="s">
        <v>131</v>
      </c>
      <c r="G443" s="5"/>
    </row>
    <row r="444" spans="1:7">
      <c r="A444" s="28" t="s">
        <v>523</v>
      </c>
      <c r="B444" s="13" t="s">
        <v>127</v>
      </c>
      <c r="C444" s="29">
        <v>44864</v>
      </c>
      <c r="D444" s="29">
        <v>7</v>
      </c>
      <c r="E444" s="29">
        <v>8</v>
      </c>
      <c r="F444" s="26" t="s">
        <v>128</v>
      </c>
      <c r="G444" s="5"/>
    </row>
    <row r="445" spans="1:7">
      <c r="A445" s="28" t="s">
        <v>524</v>
      </c>
      <c r="B445" s="13" t="s">
        <v>124</v>
      </c>
      <c r="C445" s="29">
        <v>43771</v>
      </c>
      <c r="D445" s="29">
        <v>7</v>
      </c>
      <c r="E445" s="29">
        <v>9</v>
      </c>
      <c r="F445" s="26" t="s">
        <v>125</v>
      </c>
      <c r="G445" s="5"/>
    </row>
    <row r="446" spans="1:7">
      <c r="A446" s="28" t="s">
        <v>525</v>
      </c>
      <c r="B446" s="13" t="s">
        <v>157</v>
      </c>
      <c r="C446" s="29">
        <v>43147</v>
      </c>
      <c r="D446" s="29">
        <v>7</v>
      </c>
      <c r="E446" s="29">
        <v>5</v>
      </c>
      <c r="F446" s="13" t="s">
        <v>158</v>
      </c>
      <c r="G446" s="5"/>
    </row>
    <row r="447" spans="1:7">
      <c r="A447" s="28" t="s">
        <v>526</v>
      </c>
      <c r="B447" s="13" t="s">
        <v>144</v>
      </c>
      <c r="C447" s="29">
        <v>43064</v>
      </c>
      <c r="D447" s="29">
        <v>7</v>
      </c>
      <c r="E447" s="29">
        <v>6</v>
      </c>
      <c r="F447" s="13" t="s">
        <v>145</v>
      </c>
      <c r="G447" s="5"/>
    </row>
    <row r="448" spans="1:7">
      <c r="A448" s="28" t="s">
        <v>527</v>
      </c>
      <c r="B448" s="13" t="s">
        <v>124</v>
      </c>
      <c r="C448" s="29">
        <v>43772</v>
      </c>
      <c r="D448" s="29">
        <v>7</v>
      </c>
      <c r="E448" s="29">
        <v>9</v>
      </c>
      <c r="F448" s="26" t="s">
        <v>125</v>
      </c>
      <c r="G448" s="5"/>
    </row>
    <row r="449" spans="1:7">
      <c r="A449" s="28" t="s">
        <v>528</v>
      </c>
      <c r="B449" s="13" t="s">
        <v>127</v>
      </c>
      <c r="C449" s="29">
        <v>43148</v>
      </c>
      <c r="D449" s="29">
        <v>7</v>
      </c>
      <c r="E449" s="29">
        <v>8</v>
      </c>
      <c r="F449" s="26" t="s">
        <v>128</v>
      </c>
      <c r="G449" s="5"/>
    </row>
    <row r="450" spans="1:7">
      <c r="A450" s="28" t="s">
        <v>529</v>
      </c>
      <c r="B450" s="13" t="s">
        <v>130</v>
      </c>
      <c r="C450" s="29">
        <v>44865</v>
      </c>
      <c r="D450" s="29">
        <v>7</v>
      </c>
      <c r="E450" s="29">
        <v>1</v>
      </c>
      <c r="F450" s="26" t="s">
        <v>131</v>
      </c>
      <c r="G450" s="5"/>
    </row>
    <row r="451" spans="1:7">
      <c r="A451" s="28" t="s">
        <v>530</v>
      </c>
      <c r="B451" s="13" t="s">
        <v>141</v>
      </c>
      <c r="C451" s="29">
        <v>44514</v>
      </c>
      <c r="D451" s="29">
        <v>7</v>
      </c>
      <c r="E451" s="29">
        <v>4</v>
      </c>
      <c r="F451" s="13" t="s">
        <v>140</v>
      </c>
      <c r="G451" s="5"/>
    </row>
    <row r="452" spans="1:7">
      <c r="A452" s="28" t="s">
        <v>531</v>
      </c>
      <c r="B452" s="13" t="s">
        <v>133</v>
      </c>
      <c r="C452" s="29">
        <v>44866</v>
      </c>
      <c r="D452" s="29">
        <v>5</v>
      </c>
      <c r="E452" s="29">
        <v>2</v>
      </c>
      <c r="F452" s="26" t="s">
        <v>134</v>
      </c>
      <c r="G452" s="5"/>
    </row>
    <row r="453" spans="1:7">
      <c r="A453" s="28" t="s">
        <v>532</v>
      </c>
      <c r="B453" s="13" t="s">
        <v>124</v>
      </c>
      <c r="C453" s="29">
        <v>45769</v>
      </c>
      <c r="D453" s="29">
        <v>7</v>
      </c>
      <c r="E453" s="29">
        <v>9</v>
      </c>
      <c r="F453" s="26" t="s">
        <v>125</v>
      </c>
      <c r="G453" s="5"/>
    </row>
    <row r="454" spans="1:7">
      <c r="A454" s="28" t="s">
        <v>533</v>
      </c>
      <c r="B454" s="13" t="s">
        <v>130</v>
      </c>
      <c r="C454" s="29">
        <v>43452</v>
      </c>
      <c r="D454" s="29">
        <v>7</v>
      </c>
      <c r="E454" s="29">
        <v>1</v>
      </c>
      <c r="F454" s="26" t="s">
        <v>131</v>
      </c>
      <c r="G454" s="5"/>
    </row>
    <row r="455" spans="1:7">
      <c r="A455" s="28" t="s">
        <v>534</v>
      </c>
      <c r="B455" s="13" t="s">
        <v>124</v>
      </c>
      <c r="C455" s="29">
        <v>43837</v>
      </c>
      <c r="D455" s="29">
        <v>7</v>
      </c>
      <c r="E455" s="29">
        <v>9</v>
      </c>
      <c r="F455" s="26" t="s">
        <v>125</v>
      </c>
      <c r="G455" s="5"/>
    </row>
    <row r="456" spans="1:7">
      <c r="A456" s="28" t="s">
        <v>535</v>
      </c>
      <c r="B456" s="13" t="s">
        <v>130</v>
      </c>
      <c r="C456" s="29">
        <v>43451</v>
      </c>
      <c r="D456" s="29">
        <v>7</v>
      </c>
      <c r="E456" s="29">
        <v>1</v>
      </c>
      <c r="F456" s="26" t="s">
        <v>131</v>
      </c>
      <c r="G456" s="5"/>
    </row>
    <row r="457" spans="1:7">
      <c r="A457" s="28" t="s">
        <v>536</v>
      </c>
      <c r="B457" s="13" t="s">
        <v>124</v>
      </c>
      <c r="C457" s="29">
        <v>45770</v>
      </c>
      <c r="D457" s="29">
        <v>7</v>
      </c>
      <c r="E457" s="29">
        <v>9</v>
      </c>
      <c r="F457" s="26" t="s">
        <v>125</v>
      </c>
      <c r="G457" s="5"/>
    </row>
    <row r="458" spans="1:7">
      <c r="A458" s="30" t="s">
        <v>307</v>
      </c>
      <c r="B458" s="13">
        <v>22</v>
      </c>
      <c r="C458" s="29">
        <v>45662</v>
      </c>
      <c r="D458" s="29">
        <v>3</v>
      </c>
      <c r="E458" s="29">
        <v>15</v>
      </c>
      <c r="F458" s="13" t="s">
        <v>307</v>
      </c>
      <c r="G458" s="5"/>
    </row>
    <row r="459" spans="1:7">
      <c r="A459" s="28" t="s">
        <v>537</v>
      </c>
      <c r="B459" s="13" t="s">
        <v>157</v>
      </c>
      <c r="C459" s="29">
        <v>43065</v>
      </c>
      <c r="D459" s="29">
        <v>7</v>
      </c>
      <c r="E459" s="29">
        <v>5</v>
      </c>
      <c r="F459" s="13" t="s">
        <v>158</v>
      </c>
      <c r="G459" s="5"/>
    </row>
    <row r="460" spans="1:7">
      <c r="A460" s="28" t="s">
        <v>538</v>
      </c>
      <c r="B460" s="13" t="s">
        <v>127</v>
      </c>
      <c r="C460" s="29">
        <v>45669</v>
      </c>
      <c r="D460" s="29">
        <v>7</v>
      </c>
      <c r="E460" s="29">
        <v>8</v>
      </c>
      <c r="F460" s="26" t="s">
        <v>128</v>
      </c>
      <c r="G460" s="5"/>
    </row>
    <row r="461" spans="1:7">
      <c r="A461" s="28" t="s">
        <v>539</v>
      </c>
      <c r="B461" s="13" t="s">
        <v>121</v>
      </c>
      <c r="C461" s="29">
        <v>43342</v>
      </c>
      <c r="D461" s="27">
        <v>7</v>
      </c>
      <c r="E461" s="27">
        <v>3</v>
      </c>
      <c r="F461" s="26" t="s">
        <v>122</v>
      </c>
      <c r="G461" s="5"/>
    </row>
    <row r="462" spans="1:7">
      <c r="A462" s="28" t="s">
        <v>540</v>
      </c>
      <c r="B462" s="13" t="s">
        <v>124</v>
      </c>
      <c r="C462" s="29">
        <v>43773</v>
      </c>
      <c r="D462" s="29">
        <v>7</v>
      </c>
      <c r="E462" s="29">
        <v>9</v>
      </c>
      <c r="F462" s="26" t="s">
        <v>125</v>
      </c>
      <c r="G462" s="5"/>
    </row>
    <row r="463" spans="1:7">
      <c r="A463" s="28" t="s">
        <v>541</v>
      </c>
      <c r="B463" s="13" t="s">
        <v>124</v>
      </c>
      <c r="C463" s="29">
        <v>45771</v>
      </c>
      <c r="D463" s="29">
        <v>7</v>
      </c>
      <c r="E463" s="29">
        <v>9</v>
      </c>
      <c r="F463" s="26" t="s">
        <v>125</v>
      </c>
      <c r="G463" s="5"/>
    </row>
    <row r="464" spans="1:7">
      <c r="A464" s="28" t="s">
        <v>542</v>
      </c>
      <c r="B464" s="13" t="s">
        <v>127</v>
      </c>
      <c r="C464" s="29">
        <v>45672</v>
      </c>
      <c r="D464" s="29">
        <v>7</v>
      </c>
      <c r="E464" s="29">
        <v>8</v>
      </c>
      <c r="F464" s="26" t="s">
        <v>128</v>
      </c>
      <c r="G464" s="5"/>
    </row>
    <row r="465" spans="1:7">
      <c r="A465" s="28" t="s">
        <v>543</v>
      </c>
      <c r="B465" s="13" t="s">
        <v>174</v>
      </c>
      <c r="C465" s="29">
        <v>43943</v>
      </c>
      <c r="D465" s="29">
        <v>8</v>
      </c>
      <c r="E465" s="29">
        <v>35</v>
      </c>
      <c r="F465" s="13" t="s">
        <v>175</v>
      </c>
      <c r="G465" s="5"/>
    </row>
    <row r="466" spans="1:7">
      <c r="A466" s="28" t="s">
        <v>544</v>
      </c>
      <c r="B466" s="13" t="s">
        <v>124</v>
      </c>
      <c r="C466" s="29">
        <v>45772</v>
      </c>
      <c r="D466" s="29">
        <v>7</v>
      </c>
      <c r="E466" s="29">
        <v>9</v>
      </c>
      <c r="F466" s="26" t="s">
        <v>125</v>
      </c>
      <c r="G466" s="5"/>
    </row>
    <row r="467" spans="1:7">
      <c r="A467" s="28" t="s">
        <v>545</v>
      </c>
      <c r="B467" s="13" t="s">
        <v>124</v>
      </c>
      <c r="C467" s="29">
        <v>43775</v>
      </c>
      <c r="D467" s="29">
        <v>7</v>
      </c>
      <c r="E467" s="29">
        <v>9</v>
      </c>
      <c r="F467" s="26" t="s">
        <v>125</v>
      </c>
      <c r="G467" s="5"/>
    </row>
    <row r="468" spans="1:7">
      <c r="A468" s="28" t="s">
        <v>546</v>
      </c>
      <c r="B468" s="13" t="s">
        <v>130</v>
      </c>
      <c r="C468" s="29">
        <v>44867</v>
      </c>
      <c r="D468" s="29">
        <v>7</v>
      </c>
      <c r="E468" s="29">
        <v>1</v>
      </c>
      <c r="F468" s="26" t="s">
        <v>131</v>
      </c>
      <c r="G468" s="5"/>
    </row>
    <row r="469" spans="1:7">
      <c r="A469" s="28" t="s">
        <v>547</v>
      </c>
      <c r="B469" s="13" t="s">
        <v>157</v>
      </c>
      <c r="C469" s="29">
        <v>43068</v>
      </c>
      <c r="D469" s="29">
        <v>7</v>
      </c>
      <c r="E469" s="29">
        <v>5</v>
      </c>
      <c r="F469" s="13" t="s">
        <v>158</v>
      </c>
      <c r="G469" s="5"/>
    </row>
    <row r="470" spans="1:7">
      <c r="A470" s="28" t="s">
        <v>548</v>
      </c>
      <c r="B470" s="13" t="s">
        <v>133</v>
      </c>
      <c r="C470" s="29">
        <v>44286</v>
      </c>
      <c r="D470" s="29">
        <v>5</v>
      </c>
      <c r="E470" s="29">
        <v>2</v>
      </c>
      <c r="F470" s="26" t="s">
        <v>134</v>
      </c>
      <c r="G470" s="5"/>
    </row>
    <row r="471" spans="1:7">
      <c r="A471" s="28" t="s">
        <v>549</v>
      </c>
      <c r="B471" s="13" t="s">
        <v>174</v>
      </c>
      <c r="C471" s="29">
        <v>43944</v>
      </c>
      <c r="D471" s="29">
        <v>8</v>
      </c>
      <c r="E471" s="29">
        <v>35</v>
      </c>
      <c r="F471" s="13" t="s">
        <v>175</v>
      </c>
      <c r="G471" s="5"/>
    </row>
    <row r="472" spans="1:7">
      <c r="A472" s="28" t="s">
        <v>550</v>
      </c>
      <c r="B472" s="13" t="s">
        <v>121</v>
      </c>
      <c r="C472" s="29">
        <v>43344</v>
      </c>
      <c r="D472" s="27">
        <v>7</v>
      </c>
      <c r="E472" s="27">
        <v>3</v>
      </c>
      <c r="F472" s="26" t="s">
        <v>122</v>
      </c>
      <c r="G472" s="5"/>
    </row>
    <row r="473" spans="1:7">
      <c r="A473" s="28" t="s">
        <v>551</v>
      </c>
      <c r="B473" s="13" t="s">
        <v>121</v>
      </c>
      <c r="C473" s="29">
        <v>43345</v>
      </c>
      <c r="D473" s="27">
        <v>7</v>
      </c>
      <c r="E473" s="27">
        <v>3</v>
      </c>
      <c r="F473" s="26" t="s">
        <v>122</v>
      </c>
      <c r="G473" s="5"/>
    </row>
    <row r="474" spans="1:7">
      <c r="A474" s="28" t="s">
        <v>552</v>
      </c>
      <c r="B474" s="13" t="s">
        <v>124</v>
      </c>
      <c r="C474" s="29">
        <v>45674</v>
      </c>
      <c r="D474" s="29">
        <v>7</v>
      </c>
      <c r="E474" s="29">
        <v>9</v>
      </c>
      <c r="F474" s="26" t="s">
        <v>125</v>
      </c>
      <c r="G474" s="5"/>
    </row>
    <row r="475" spans="1:7">
      <c r="A475" s="28" t="s">
        <v>553</v>
      </c>
      <c r="B475" s="13" t="s">
        <v>130</v>
      </c>
      <c r="C475" s="29">
        <v>43457</v>
      </c>
      <c r="D475" s="29">
        <v>7</v>
      </c>
      <c r="E475" s="29">
        <v>1</v>
      </c>
      <c r="F475" s="26" t="s">
        <v>131</v>
      </c>
      <c r="G475" s="5"/>
    </row>
    <row r="476" spans="1:7">
      <c r="A476" s="28" t="s">
        <v>554</v>
      </c>
      <c r="B476" s="13" t="s">
        <v>133</v>
      </c>
      <c r="C476" s="29">
        <v>44270</v>
      </c>
      <c r="D476" s="29">
        <v>5</v>
      </c>
      <c r="E476" s="29">
        <v>2</v>
      </c>
      <c r="F476" s="26" t="s">
        <v>134</v>
      </c>
      <c r="G476" s="5"/>
    </row>
    <row r="477" spans="1:7">
      <c r="A477" s="28" t="s">
        <v>555</v>
      </c>
      <c r="B477" s="13" t="s">
        <v>287</v>
      </c>
      <c r="C477" s="29">
        <v>44455</v>
      </c>
      <c r="D477" s="29">
        <v>8</v>
      </c>
      <c r="E477" s="29">
        <v>39</v>
      </c>
      <c r="F477" s="13" t="s">
        <v>288</v>
      </c>
      <c r="G477" s="5"/>
    </row>
    <row r="478" spans="1:7">
      <c r="A478" s="28" t="s">
        <v>556</v>
      </c>
      <c r="B478" s="13" t="s">
        <v>124</v>
      </c>
      <c r="C478" s="29">
        <v>43777</v>
      </c>
      <c r="D478" s="29">
        <v>7</v>
      </c>
      <c r="E478" s="29">
        <v>9</v>
      </c>
      <c r="F478" s="26" t="s">
        <v>125</v>
      </c>
      <c r="G478" s="5"/>
    </row>
    <row r="479" spans="1:7">
      <c r="A479" s="28" t="s">
        <v>557</v>
      </c>
      <c r="B479" s="13" t="s">
        <v>130</v>
      </c>
      <c r="C479" s="29">
        <v>43460</v>
      </c>
      <c r="D479" s="29">
        <v>7</v>
      </c>
      <c r="E479" s="29">
        <v>1</v>
      </c>
      <c r="F479" s="26" t="s">
        <v>131</v>
      </c>
      <c r="G479" s="5"/>
    </row>
    <row r="480" spans="1:7">
      <c r="A480" s="28" t="s">
        <v>558</v>
      </c>
      <c r="B480" s="13" t="s">
        <v>121</v>
      </c>
      <c r="C480" s="29">
        <v>43346</v>
      </c>
      <c r="D480" s="27">
        <v>7</v>
      </c>
      <c r="E480" s="27">
        <v>3</v>
      </c>
      <c r="F480" s="26" t="s">
        <v>122</v>
      </c>
      <c r="G480" s="5"/>
    </row>
    <row r="481" spans="1:7">
      <c r="A481" s="28" t="s">
        <v>559</v>
      </c>
      <c r="B481" s="13" t="s">
        <v>130</v>
      </c>
      <c r="C481" s="29">
        <v>43462</v>
      </c>
      <c r="D481" s="29">
        <v>7</v>
      </c>
      <c r="E481" s="29">
        <v>1</v>
      </c>
      <c r="F481" s="26" t="s">
        <v>131</v>
      </c>
      <c r="G481" s="5"/>
    </row>
    <row r="482" spans="1:7">
      <c r="A482" s="28" t="s">
        <v>560</v>
      </c>
      <c r="B482" s="13" t="s">
        <v>124</v>
      </c>
      <c r="C482" s="29">
        <v>43150</v>
      </c>
      <c r="D482" s="29">
        <v>7</v>
      </c>
      <c r="E482" s="29">
        <v>9</v>
      </c>
      <c r="F482" s="26" t="s">
        <v>125</v>
      </c>
      <c r="G482" s="5"/>
    </row>
    <row r="483" spans="1:7">
      <c r="A483" s="28" t="s">
        <v>561</v>
      </c>
      <c r="B483" s="13" t="s">
        <v>124</v>
      </c>
      <c r="C483" s="29">
        <v>45775</v>
      </c>
      <c r="D483" s="29">
        <v>7</v>
      </c>
      <c r="E483" s="29">
        <v>9</v>
      </c>
      <c r="F483" s="26" t="s">
        <v>125</v>
      </c>
      <c r="G483" s="5"/>
    </row>
    <row r="484" spans="1:7">
      <c r="A484" s="28" t="s">
        <v>562</v>
      </c>
      <c r="B484" s="13" t="s">
        <v>141</v>
      </c>
      <c r="C484" s="29">
        <v>44460</v>
      </c>
      <c r="D484" s="29">
        <v>7</v>
      </c>
      <c r="E484" s="29">
        <v>4</v>
      </c>
      <c r="F484" s="13" t="s">
        <v>140</v>
      </c>
      <c r="G484" s="5"/>
    </row>
    <row r="485" spans="1:7">
      <c r="A485" s="28" t="s">
        <v>563</v>
      </c>
      <c r="B485" s="13" t="s">
        <v>124</v>
      </c>
      <c r="C485" s="29">
        <v>43778</v>
      </c>
      <c r="D485" s="29">
        <v>7</v>
      </c>
      <c r="E485" s="29">
        <v>9</v>
      </c>
      <c r="F485" s="26" t="s">
        <v>125</v>
      </c>
      <c r="G485" s="5"/>
    </row>
    <row r="486" spans="1:7">
      <c r="A486" s="28" t="s">
        <v>564</v>
      </c>
      <c r="B486" s="13" t="s">
        <v>141</v>
      </c>
      <c r="C486" s="29">
        <v>43945</v>
      </c>
      <c r="D486" s="29">
        <v>7</v>
      </c>
      <c r="E486" s="29">
        <v>4</v>
      </c>
      <c r="F486" s="13" t="s">
        <v>140</v>
      </c>
      <c r="G486" s="5"/>
    </row>
    <row r="487" spans="1:7">
      <c r="A487" s="28" t="s">
        <v>149</v>
      </c>
      <c r="B487" s="13" t="s">
        <v>148</v>
      </c>
      <c r="C487" s="29">
        <v>44870</v>
      </c>
      <c r="D487" s="29">
        <v>5</v>
      </c>
      <c r="E487" s="29">
        <v>7</v>
      </c>
      <c r="F487" s="13" t="s">
        <v>149</v>
      </c>
      <c r="G487" s="5"/>
    </row>
    <row r="488" spans="1:7">
      <c r="A488" s="28" t="s">
        <v>565</v>
      </c>
      <c r="B488" s="13" t="s">
        <v>124</v>
      </c>
      <c r="C488" s="29">
        <v>43779</v>
      </c>
      <c r="D488" s="29">
        <v>7</v>
      </c>
      <c r="E488" s="29">
        <v>9</v>
      </c>
      <c r="F488" s="26" t="s">
        <v>125</v>
      </c>
      <c r="G488" s="5"/>
    </row>
    <row r="489" spans="1:7">
      <c r="A489" s="28" t="s">
        <v>566</v>
      </c>
      <c r="B489" s="13" t="s">
        <v>174</v>
      </c>
      <c r="C489" s="29">
        <v>43946</v>
      </c>
      <c r="D489" s="29">
        <v>8</v>
      </c>
      <c r="E489" s="29">
        <v>35</v>
      </c>
      <c r="F489" s="13" t="s">
        <v>175</v>
      </c>
      <c r="G489" s="5"/>
    </row>
    <row r="490" spans="1:7">
      <c r="A490" s="28" t="s">
        <v>567</v>
      </c>
      <c r="B490" s="13" t="s">
        <v>148</v>
      </c>
      <c r="C490" s="29">
        <v>44874</v>
      </c>
      <c r="D490" s="29">
        <v>5</v>
      </c>
      <c r="E490" s="29">
        <v>7</v>
      </c>
      <c r="F490" s="13" t="s">
        <v>149</v>
      </c>
      <c r="G490" s="5"/>
    </row>
    <row r="491" spans="1:7">
      <c r="A491" s="28" t="s">
        <v>568</v>
      </c>
      <c r="B491" s="13" t="s">
        <v>141</v>
      </c>
      <c r="C491" s="29">
        <v>43988</v>
      </c>
      <c r="D491" s="29">
        <v>7</v>
      </c>
      <c r="E491" s="29">
        <v>4</v>
      </c>
      <c r="F491" s="13" t="s">
        <v>140</v>
      </c>
      <c r="G491" s="5"/>
    </row>
    <row r="492" spans="1:7">
      <c r="A492" s="28" t="s">
        <v>569</v>
      </c>
      <c r="B492" s="13" t="s">
        <v>127</v>
      </c>
      <c r="C492" s="29">
        <v>45678</v>
      </c>
      <c r="D492" s="29">
        <v>7</v>
      </c>
      <c r="E492" s="29">
        <v>8</v>
      </c>
      <c r="F492" s="26" t="s">
        <v>128</v>
      </c>
      <c r="G492" s="5"/>
    </row>
    <row r="493" spans="1:7">
      <c r="A493" s="28" t="s">
        <v>570</v>
      </c>
      <c r="B493" s="13" t="s">
        <v>141</v>
      </c>
      <c r="C493" s="29">
        <v>44672</v>
      </c>
      <c r="D493" s="29">
        <v>7</v>
      </c>
      <c r="E493" s="29">
        <v>4</v>
      </c>
      <c r="F493" s="13" t="s">
        <v>140</v>
      </c>
      <c r="G493" s="5"/>
    </row>
    <row r="494" spans="1:7">
      <c r="A494" s="28" t="s">
        <v>571</v>
      </c>
      <c r="B494" s="13" t="s">
        <v>124</v>
      </c>
      <c r="C494" s="29">
        <v>43780</v>
      </c>
      <c r="D494" s="29">
        <v>7</v>
      </c>
      <c r="E494" s="29">
        <v>9</v>
      </c>
      <c r="F494" s="26" t="s">
        <v>125</v>
      </c>
      <c r="G494" s="5"/>
    </row>
    <row r="495" spans="1:7">
      <c r="A495" s="28" t="s">
        <v>572</v>
      </c>
      <c r="B495" s="13" t="s">
        <v>133</v>
      </c>
      <c r="C495" s="29">
        <v>44273</v>
      </c>
      <c r="D495" s="29">
        <v>5</v>
      </c>
      <c r="E495" s="29">
        <v>2</v>
      </c>
      <c r="F495" s="26" t="s">
        <v>134</v>
      </c>
      <c r="G495" s="5"/>
    </row>
    <row r="496" spans="1:7">
      <c r="A496" s="28" t="s">
        <v>573</v>
      </c>
      <c r="B496" s="13" t="s">
        <v>124</v>
      </c>
      <c r="C496" s="29">
        <v>45776</v>
      </c>
      <c r="D496" s="29">
        <v>7</v>
      </c>
      <c r="E496" s="29">
        <v>9</v>
      </c>
      <c r="F496" s="26" t="s">
        <v>125</v>
      </c>
      <c r="G496" s="5"/>
    </row>
    <row r="497" spans="1:7">
      <c r="A497" s="28" t="s">
        <v>574</v>
      </c>
      <c r="B497" s="13" t="s">
        <v>174</v>
      </c>
      <c r="C497" s="29">
        <v>43947</v>
      </c>
      <c r="D497" s="29">
        <v>8</v>
      </c>
      <c r="E497" s="29">
        <v>35</v>
      </c>
      <c r="F497" s="13" t="s">
        <v>175</v>
      </c>
      <c r="G497" s="5"/>
    </row>
    <row r="498" spans="1:7">
      <c r="A498" s="28" t="s">
        <v>575</v>
      </c>
      <c r="B498" s="13" t="s">
        <v>133</v>
      </c>
      <c r="C498" s="29">
        <v>44274</v>
      </c>
      <c r="D498" s="29">
        <v>5</v>
      </c>
      <c r="E498" s="29">
        <v>2</v>
      </c>
      <c r="F498" s="26" t="s">
        <v>134</v>
      </c>
      <c r="G498" s="5"/>
    </row>
    <row r="499" spans="1:7">
      <c r="A499" s="28" t="s">
        <v>576</v>
      </c>
      <c r="B499" s="13" t="s">
        <v>124</v>
      </c>
      <c r="C499" s="29">
        <v>45777</v>
      </c>
      <c r="D499" s="29">
        <v>7</v>
      </c>
      <c r="E499" s="29">
        <v>9</v>
      </c>
      <c r="F499" s="26" t="s">
        <v>125</v>
      </c>
      <c r="G499" s="5"/>
    </row>
    <row r="500" spans="1:7">
      <c r="A500" s="28" t="s">
        <v>577</v>
      </c>
      <c r="B500" s="13" t="s">
        <v>124</v>
      </c>
      <c r="C500" s="29">
        <v>43782</v>
      </c>
      <c r="D500" s="29">
        <v>7</v>
      </c>
      <c r="E500" s="29">
        <v>9</v>
      </c>
      <c r="F500" s="26" t="s">
        <v>125</v>
      </c>
      <c r="G500" s="5"/>
    </row>
    <row r="501" spans="1:7">
      <c r="A501" s="28" t="s">
        <v>578</v>
      </c>
      <c r="B501" s="13" t="s">
        <v>130</v>
      </c>
      <c r="C501" s="29">
        <v>44875</v>
      </c>
      <c r="D501" s="29">
        <v>7</v>
      </c>
      <c r="E501" s="29">
        <v>1</v>
      </c>
      <c r="F501" s="26" t="s">
        <v>131</v>
      </c>
      <c r="G501" s="5"/>
    </row>
    <row r="502" spans="1:7">
      <c r="A502" s="28" t="s">
        <v>579</v>
      </c>
      <c r="B502" s="13" t="s">
        <v>130</v>
      </c>
      <c r="C502" s="29">
        <v>44878</v>
      </c>
      <c r="D502" s="29">
        <v>7</v>
      </c>
      <c r="E502" s="29">
        <v>1</v>
      </c>
      <c r="F502" s="26" t="s">
        <v>131</v>
      </c>
      <c r="G502" s="5"/>
    </row>
    <row r="503" spans="1:7">
      <c r="A503" s="28" t="s">
        <v>580</v>
      </c>
      <c r="B503" s="13" t="s">
        <v>141</v>
      </c>
      <c r="C503" s="29">
        <v>44676</v>
      </c>
      <c r="D503" s="29">
        <v>7</v>
      </c>
      <c r="E503" s="29">
        <v>4</v>
      </c>
      <c r="F503" s="13" t="s">
        <v>140</v>
      </c>
      <c r="G503" s="5"/>
    </row>
    <row r="504" spans="1:7">
      <c r="A504" s="28" t="s">
        <v>581</v>
      </c>
      <c r="B504" s="13" t="s">
        <v>133</v>
      </c>
      <c r="C504" s="29">
        <v>44677</v>
      </c>
      <c r="D504" s="29">
        <v>5</v>
      </c>
      <c r="E504" s="29">
        <v>2</v>
      </c>
      <c r="F504" s="26" t="s">
        <v>134</v>
      </c>
      <c r="G504" s="5"/>
    </row>
    <row r="505" spans="1:7">
      <c r="A505" s="28" t="s">
        <v>582</v>
      </c>
      <c r="B505" s="13" t="s">
        <v>124</v>
      </c>
      <c r="C505" s="29">
        <v>43783</v>
      </c>
      <c r="D505" s="29">
        <v>7</v>
      </c>
      <c r="E505" s="29">
        <v>9</v>
      </c>
      <c r="F505" s="26" t="s">
        <v>125</v>
      </c>
      <c r="G505" s="5"/>
    </row>
    <row r="506" spans="1:7">
      <c r="A506" s="28" t="s">
        <v>583</v>
      </c>
      <c r="B506" s="13" t="s">
        <v>127</v>
      </c>
      <c r="C506" s="29">
        <v>43152</v>
      </c>
      <c r="D506" s="29">
        <v>7</v>
      </c>
      <c r="E506" s="29">
        <v>8</v>
      </c>
      <c r="F506" s="26" t="s">
        <v>128</v>
      </c>
      <c r="G506" s="5"/>
    </row>
    <row r="507" spans="1:7">
      <c r="A507" s="28" t="s">
        <v>584</v>
      </c>
      <c r="B507" s="13" t="s">
        <v>144</v>
      </c>
      <c r="C507" s="29">
        <v>45368</v>
      </c>
      <c r="D507" s="29">
        <v>7</v>
      </c>
      <c r="E507" s="29">
        <v>6</v>
      </c>
      <c r="F507" s="13" t="s">
        <v>145</v>
      </c>
      <c r="G507" s="5"/>
    </row>
    <row r="508" spans="1:7">
      <c r="A508" s="28" t="s">
        <v>585</v>
      </c>
      <c r="B508" s="13" t="s">
        <v>127</v>
      </c>
      <c r="C508" s="29">
        <v>45680</v>
      </c>
      <c r="D508" s="29">
        <v>7</v>
      </c>
      <c r="E508" s="29">
        <v>8</v>
      </c>
      <c r="F508" s="26" t="s">
        <v>128</v>
      </c>
      <c r="G508" s="5"/>
    </row>
    <row r="509" spans="1:7">
      <c r="A509" s="28" t="s">
        <v>586</v>
      </c>
      <c r="B509" s="13" t="s">
        <v>144</v>
      </c>
      <c r="C509" s="29">
        <v>43153</v>
      </c>
      <c r="D509" s="29">
        <v>7</v>
      </c>
      <c r="E509" s="29">
        <v>6</v>
      </c>
      <c r="F509" s="13" t="s">
        <v>145</v>
      </c>
      <c r="G509" s="5"/>
    </row>
    <row r="510" spans="1:7">
      <c r="A510" s="28" t="s">
        <v>587</v>
      </c>
      <c r="B510" s="13" t="s">
        <v>144</v>
      </c>
      <c r="C510" s="29">
        <v>45369</v>
      </c>
      <c r="D510" s="29">
        <v>7</v>
      </c>
      <c r="E510" s="29">
        <v>6</v>
      </c>
      <c r="F510" s="13" t="s">
        <v>145</v>
      </c>
      <c r="G510" s="5"/>
    </row>
    <row r="511" spans="1:7">
      <c r="A511" s="28" t="s">
        <v>588</v>
      </c>
      <c r="B511" s="13" t="s">
        <v>127</v>
      </c>
      <c r="C511" s="29">
        <v>45682</v>
      </c>
      <c r="D511" s="29">
        <v>7</v>
      </c>
      <c r="E511" s="29">
        <v>8</v>
      </c>
      <c r="F511" s="26" t="s">
        <v>128</v>
      </c>
      <c r="G511" s="5"/>
    </row>
    <row r="512" spans="1:7">
      <c r="A512" s="28" t="s">
        <v>589</v>
      </c>
      <c r="B512" s="13" t="s">
        <v>124</v>
      </c>
      <c r="C512" s="29">
        <v>43702</v>
      </c>
      <c r="D512" s="29">
        <v>7</v>
      </c>
      <c r="E512" s="29">
        <v>9</v>
      </c>
      <c r="F512" s="26" t="s">
        <v>125</v>
      </c>
      <c r="G512" s="5"/>
    </row>
    <row r="513" spans="1:7">
      <c r="A513" s="28" t="s">
        <v>590</v>
      </c>
      <c r="B513" s="13" t="s">
        <v>141</v>
      </c>
      <c r="C513" s="29">
        <v>44470</v>
      </c>
      <c r="D513" s="29">
        <v>7</v>
      </c>
      <c r="E513" s="29">
        <v>4</v>
      </c>
      <c r="F513" s="13" t="s">
        <v>140</v>
      </c>
      <c r="G513" s="5"/>
    </row>
    <row r="514" spans="1:7">
      <c r="A514" s="28" t="s">
        <v>591</v>
      </c>
      <c r="B514" s="13" t="s">
        <v>121</v>
      </c>
      <c r="C514" s="29">
        <v>43350</v>
      </c>
      <c r="D514" s="27">
        <v>7</v>
      </c>
      <c r="E514" s="27">
        <v>3</v>
      </c>
      <c r="F514" s="26" t="s">
        <v>122</v>
      </c>
      <c r="G514" s="5"/>
    </row>
    <row r="515" spans="1:7">
      <c r="A515" s="28" t="s">
        <v>592</v>
      </c>
      <c r="B515" s="13" t="s">
        <v>148</v>
      </c>
      <c r="C515" s="29">
        <v>44275</v>
      </c>
      <c r="D515" s="29">
        <v>5</v>
      </c>
      <c r="E515" s="29">
        <v>7</v>
      </c>
      <c r="F515" s="13" t="s">
        <v>149</v>
      </c>
      <c r="G515" s="5"/>
    </row>
    <row r="516" spans="1:7">
      <c r="A516" s="28" t="s">
        <v>593</v>
      </c>
      <c r="B516" s="13" t="s">
        <v>144</v>
      </c>
      <c r="C516" s="29">
        <v>45501</v>
      </c>
      <c r="D516" s="29">
        <v>7</v>
      </c>
      <c r="E516" s="29">
        <v>6</v>
      </c>
      <c r="F516" s="13" t="s">
        <v>145</v>
      </c>
      <c r="G516" s="5"/>
    </row>
    <row r="517" spans="1:7">
      <c r="A517" s="28" t="s">
        <v>593</v>
      </c>
      <c r="B517" s="13" t="s">
        <v>144</v>
      </c>
      <c r="C517" s="29">
        <v>45502</v>
      </c>
      <c r="D517" s="29">
        <v>7</v>
      </c>
      <c r="E517" s="29">
        <v>6</v>
      </c>
      <c r="F517" s="13" t="s">
        <v>145</v>
      </c>
      <c r="G517" s="5"/>
    </row>
    <row r="518" spans="1:7">
      <c r="A518" s="28" t="s">
        <v>593</v>
      </c>
      <c r="B518" s="13" t="s">
        <v>144</v>
      </c>
      <c r="C518" s="29">
        <v>45503</v>
      </c>
      <c r="D518" s="29">
        <v>7</v>
      </c>
      <c r="E518" s="29">
        <v>6</v>
      </c>
      <c r="F518" s="13" t="s">
        <v>145</v>
      </c>
      <c r="G518" s="5"/>
    </row>
    <row r="519" spans="1:7">
      <c r="A519" s="28" t="s">
        <v>593</v>
      </c>
      <c r="B519" s="13" t="s">
        <v>144</v>
      </c>
      <c r="C519" s="29">
        <v>45504</v>
      </c>
      <c r="D519" s="29">
        <v>7</v>
      </c>
      <c r="E519" s="29">
        <v>6</v>
      </c>
      <c r="F519" s="13" t="s">
        <v>145</v>
      </c>
      <c r="G519" s="5"/>
    </row>
    <row r="520" spans="1:7">
      <c r="A520" s="28" t="s">
        <v>593</v>
      </c>
      <c r="B520" s="13" t="s">
        <v>144</v>
      </c>
      <c r="C520" s="29">
        <v>45505</v>
      </c>
      <c r="D520" s="29">
        <v>7</v>
      </c>
      <c r="E520" s="29">
        <v>6</v>
      </c>
      <c r="F520" s="13" t="s">
        <v>145</v>
      </c>
      <c r="G520" s="5"/>
    </row>
    <row r="521" spans="1:7">
      <c r="A521" s="28" t="s">
        <v>593</v>
      </c>
      <c r="B521" s="13" t="s">
        <v>144</v>
      </c>
      <c r="C521" s="29">
        <v>45506</v>
      </c>
      <c r="D521" s="29">
        <v>7</v>
      </c>
      <c r="E521" s="29">
        <v>6</v>
      </c>
      <c r="F521" s="13" t="s">
        <v>145</v>
      </c>
      <c r="G521" s="5"/>
    </row>
    <row r="522" spans="1:7">
      <c r="A522" s="28" t="s">
        <v>594</v>
      </c>
      <c r="B522" s="13" t="s">
        <v>124</v>
      </c>
      <c r="C522" s="29">
        <v>43950</v>
      </c>
      <c r="D522" s="29">
        <v>7</v>
      </c>
      <c r="E522" s="29">
        <v>9</v>
      </c>
      <c r="F522" s="26" t="s">
        <v>125</v>
      </c>
      <c r="G522" s="5"/>
    </row>
    <row r="523" spans="1:7">
      <c r="A523" s="28" t="s">
        <v>595</v>
      </c>
      <c r="B523" s="13" t="s">
        <v>124</v>
      </c>
      <c r="C523" s="29">
        <v>43071</v>
      </c>
      <c r="D523" s="29">
        <v>7</v>
      </c>
      <c r="E523" s="29">
        <v>9</v>
      </c>
      <c r="F523" s="26" t="s">
        <v>125</v>
      </c>
      <c r="G523" s="5"/>
    </row>
    <row r="524" spans="1:7">
      <c r="A524" s="28" t="s">
        <v>596</v>
      </c>
      <c r="B524" s="13" t="s">
        <v>124</v>
      </c>
      <c r="C524" s="29">
        <v>43786</v>
      </c>
      <c r="D524" s="29">
        <v>7</v>
      </c>
      <c r="E524" s="29">
        <v>9</v>
      </c>
      <c r="F524" s="26" t="s">
        <v>125</v>
      </c>
      <c r="G524" s="5"/>
    </row>
    <row r="525" spans="1:7">
      <c r="A525" s="28" t="s">
        <v>597</v>
      </c>
      <c r="B525" s="13" t="s">
        <v>133</v>
      </c>
      <c r="C525" s="29">
        <v>44276</v>
      </c>
      <c r="D525" s="29">
        <v>5</v>
      </c>
      <c r="E525" s="29">
        <v>2</v>
      </c>
      <c r="F525" s="26" t="s">
        <v>134</v>
      </c>
      <c r="G525" s="5"/>
    </row>
    <row r="526" spans="1:7">
      <c r="A526" s="28" t="s">
        <v>598</v>
      </c>
      <c r="B526" s="13" t="s">
        <v>174</v>
      </c>
      <c r="C526" s="29">
        <v>43952</v>
      </c>
      <c r="D526" s="29">
        <v>8</v>
      </c>
      <c r="E526" s="29">
        <v>35</v>
      </c>
      <c r="F526" s="13" t="s">
        <v>175</v>
      </c>
      <c r="G526" s="5"/>
    </row>
    <row r="527" spans="1:7">
      <c r="A527" s="28" t="s">
        <v>599</v>
      </c>
      <c r="B527" s="13" t="s">
        <v>124</v>
      </c>
      <c r="C527" s="29">
        <v>45778</v>
      </c>
      <c r="D527" s="29">
        <v>7</v>
      </c>
      <c r="E527" s="29">
        <v>9</v>
      </c>
      <c r="F527" s="26" t="s">
        <v>125</v>
      </c>
      <c r="G527" s="5"/>
    </row>
    <row r="528" spans="1:7">
      <c r="A528" s="28" t="s">
        <v>600</v>
      </c>
      <c r="B528" s="13" t="s">
        <v>124</v>
      </c>
      <c r="C528" s="29">
        <v>43787</v>
      </c>
      <c r="D528" s="29">
        <v>7</v>
      </c>
      <c r="E528" s="29">
        <v>9</v>
      </c>
      <c r="F528" s="26" t="s">
        <v>125</v>
      </c>
      <c r="G528" s="5"/>
    </row>
    <row r="529" spans="1:7">
      <c r="A529" s="28" t="s">
        <v>601</v>
      </c>
      <c r="B529" s="13" t="s">
        <v>130</v>
      </c>
      <c r="C529" s="29">
        <v>43463</v>
      </c>
      <c r="D529" s="29">
        <v>7</v>
      </c>
      <c r="E529" s="29">
        <v>1</v>
      </c>
      <c r="F529" s="26" t="s">
        <v>131</v>
      </c>
      <c r="G529" s="5"/>
    </row>
    <row r="530" spans="1:7">
      <c r="A530" s="28" t="s">
        <v>602</v>
      </c>
      <c r="B530" s="13" t="s">
        <v>144</v>
      </c>
      <c r="C530" s="29">
        <v>43154</v>
      </c>
      <c r="D530" s="29">
        <v>7</v>
      </c>
      <c r="E530" s="29">
        <v>6</v>
      </c>
      <c r="F530" s="13" t="s">
        <v>145</v>
      </c>
      <c r="G530" s="5"/>
    </row>
    <row r="531" spans="1:7">
      <c r="A531" s="28" t="s">
        <v>603</v>
      </c>
      <c r="B531" s="13" t="s">
        <v>141</v>
      </c>
      <c r="C531" s="29">
        <v>44680</v>
      </c>
      <c r="D531" s="29">
        <v>7</v>
      </c>
      <c r="E531" s="29">
        <v>4</v>
      </c>
      <c r="F531" s="13" t="s">
        <v>140</v>
      </c>
      <c r="G531" s="5"/>
    </row>
    <row r="532" spans="1:7">
      <c r="A532" s="28" t="s">
        <v>604</v>
      </c>
      <c r="B532" s="13" t="s">
        <v>174</v>
      </c>
      <c r="C532" s="29">
        <v>43961</v>
      </c>
      <c r="D532" s="29">
        <v>8</v>
      </c>
      <c r="E532" s="29">
        <v>35</v>
      </c>
      <c r="F532" s="13" t="s">
        <v>175</v>
      </c>
      <c r="G532" s="5"/>
    </row>
    <row r="533" spans="1:7">
      <c r="A533" s="28" t="s">
        <v>605</v>
      </c>
      <c r="B533" s="13" t="s">
        <v>133</v>
      </c>
      <c r="C533" s="29">
        <v>44136</v>
      </c>
      <c r="D533" s="29">
        <v>5</v>
      </c>
      <c r="E533" s="29">
        <v>2</v>
      </c>
      <c r="F533" s="26" t="s">
        <v>134</v>
      </c>
      <c r="G533" s="5"/>
    </row>
    <row r="534" spans="1:7">
      <c r="A534" s="28" t="s">
        <v>606</v>
      </c>
      <c r="B534" s="13" t="s">
        <v>124</v>
      </c>
      <c r="C534" s="29">
        <v>43155</v>
      </c>
      <c r="D534" s="29">
        <v>7</v>
      </c>
      <c r="E534" s="29">
        <v>9</v>
      </c>
      <c r="F534" s="26" t="s">
        <v>125</v>
      </c>
      <c r="G534" s="5"/>
    </row>
    <row r="535" spans="1:7">
      <c r="A535" s="28" t="s">
        <v>607</v>
      </c>
      <c r="B535" s="13" t="s">
        <v>148</v>
      </c>
      <c r="C535" s="29">
        <v>44880</v>
      </c>
      <c r="D535" s="29">
        <v>5</v>
      </c>
      <c r="E535" s="29">
        <v>7</v>
      </c>
      <c r="F535" s="13" t="s">
        <v>149</v>
      </c>
      <c r="G535" s="5"/>
    </row>
    <row r="536" spans="1:7">
      <c r="A536" s="28" t="s">
        <v>608</v>
      </c>
      <c r="B536" s="13" t="s">
        <v>124</v>
      </c>
      <c r="C536" s="29">
        <v>43788</v>
      </c>
      <c r="D536" s="29">
        <v>7</v>
      </c>
      <c r="E536" s="29">
        <v>9</v>
      </c>
      <c r="F536" s="26" t="s">
        <v>125</v>
      </c>
      <c r="G536" s="5"/>
    </row>
    <row r="537" spans="1:7">
      <c r="A537" s="28" t="s">
        <v>609</v>
      </c>
      <c r="B537" s="13" t="s">
        <v>157</v>
      </c>
      <c r="C537" s="29">
        <v>43073</v>
      </c>
      <c r="D537" s="29">
        <v>7</v>
      </c>
      <c r="E537" s="29">
        <v>5</v>
      </c>
      <c r="F537" s="13" t="s">
        <v>158</v>
      </c>
      <c r="G537" s="5"/>
    </row>
    <row r="538" spans="1:7">
      <c r="A538" s="28" t="s">
        <v>610</v>
      </c>
      <c r="B538" s="13" t="s">
        <v>141</v>
      </c>
      <c r="C538" s="29">
        <v>43962</v>
      </c>
      <c r="D538" s="29">
        <v>7</v>
      </c>
      <c r="E538" s="29">
        <v>4</v>
      </c>
      <c r="F538" s="13" t="s">
        <v>140</v>
      </c>
      <c r="G538" s="5"/>
    </row>
    <row r="539" spans="1:7">
      <c r="A539" s="28" t="s">
        <v>611</v>
      </c>
      <c r="B539" s="13" t="s">
        <v>157</v>
      </c>
      <c r="C539" s="29">
        <v>43074</v>
      </c>
      <c r="D539" s="29">
        <v>7</v>
      </c>
      <c r="E539" s="29">
        <v>5</v>
      </c>
      <c r="F539" s="13" t="s">
        <v>158</v>
      </c>
      <c r="G539" s="5"/>
    </row>
    <row r="540" spans="1:7">
      <c r="A540" s="28" t="s">
        <v>612</v>
      </c>
      <c r="B540" s="13" t="s">
        <v>130</v>
      </c>
      <c r="C540" s="29">
        <v>44882</v>
      </c>
      <c r="D540" s="29">
        <v>7</v>
      </c>
      <c r="E540" s="29">
        <v>1</v>
      </c>
      <c r="F540" s="26" t="s">
        <v>131</v>
      </c>
      <c r="G540" s="5"/>
    </row>
    <row r="541" spans="1:7">
      <c r="A541" s="28" t="s">
        <v>613</v>
      </c>
      <c r="B541" s="13" t="s">
        <v>130</v>
      </c>
      <c r="C541" s="29">
        <v>43560</v>
      </c>
      <c r="D541" s="29">
        <v>7</v>
      </c>
      <c r="E541" s="29">
        <v>1</v>
      </c>
      <c r="F541" s="26" t="s">
        <v>131</v>
      </c>
      <c r="G541" s="5"/>
    </row>
    <row r="542" spans="1:7">
      <c r="A542" s="28" t="s">
        <v>614</v>
      </c>
      <c r="B542" s="13" t="s">
        <v>124</v>
      </c>
      <c r="C542" s="29">
        <v>45780</v>
      </c>
      <c r="D542" s="29">
        <v>7</v>
      </c>
      <c r="E542" s="29">
        <v>9</v>
      </c>
      <c r="F542" s="26" t="s">
        <v>125</v>
      </c>
      <c r="G542" s="5"/>
    </row>
    <row r="543" spans="1:7">
      <c r="A543" s="28" t="s">
        <v>615</v>
      </c>
      <c r="B543" s="13" t="s">
        <v>127</v>
      </c>
      <c r="C543" s="29">
        <v>43076</v>
      </c>
      <c r="D543" s="29">
        <v>7</v>
      </c>
      <c r="E543" s="29">
        <v>8</v>
      </c>
      <c r="F543" s="26" t="s">
        <v>128</v>
      </c>
      <c r="G543" s="5"/>
    </row>
    <row r="544" spans="1:7">
      <c r="A544" s="28" t="s">
        <v>616</v>
      </c>
      <c r="B544" s="13" t="s">
        <v>127</v>
      </c>
      <c r="C544" s="29">
        <v>45685</v>
      </c>
      <c r="D544" s="29">
        <v>7</v>
      </c>
      <c r="E544" s="29">
        <v>8</v>
      </c>
      <c r="F544" s="26" t="s">
        <v>128</v>
      </c>
      <c r="G544" s="5"/>
    </row>
    <row r="545" spans="1:7">
      <c r="A545" s="28" t="s">
        <v>617</v>
      </c>
      <c r="B545" s="13" t="s">
        <v>127</v>
      </c>
      <c r="C545" s="29">
        <v>43157</v>
      </c>
      <c r="D545" s="29">
        <v>7</v>
      </c>
      <c r="E545" s="29">
        <v>8</v>
      </c>
      <c r="F545" s="26" t="s">
        <v>128</v>
      </c>
      <c r="G545" s="5"/>
    </row>
    <row r="546" spans="1:7">
      <c r="A546" s="28" t="s">
        <v>618</v>
      </c>
      <c r="B546" s="13" t="s">
        <v>130</v>
      </c>
      <c r="C546" s="29">
        <v>44883</v>
      </c>
      <c r="D546" s="29">
        <v>7</v>
      </c>
      <c r="E546" s="29">
        <v>1</v>
      </c>
      <c r="F546" s="26" t="s">
        <v>131</v>
      </c>
      <c r="G546" s="5"/>
    </row>
    <row r="547" spans="1:7">
      <c r="A547" s="28" t="s">
        <v>619</v>
      </c>
      <c r="B547" s="13" t="s">
        <v>174</v>
      </c>
      <c r="C547" s="29">
        <v>43963</v>
      </c>
      <c r="D547" s="29">
        <v>8</v>
      </c>
      <c r="E547" s="29">
        <v>35</v>
      </c>
      <c r="F547" s="13" t="s">
        <v>175</v>
      </c>
      <c r="G547" s="5"/>
    </row>
    <row r="548" spans="1:7">
      <c r="A548" s="28" t="s">
        <v>620</v>
      </c>
      <c r="B548" s="13" t="s">
        <v>130</v>
      </c>
      <c r="C548" s="29">
        <v>44887</v>
      </c>
      <c r="D548" s="29">
        <v>7</v>
      </c>
      <c r="E548" s="29">
        <v>1</v>
      </c>
      <c r="F548" s="26" t="s">
        <v>131</v>
      </c>
      <c r="G548" s="5"/>
    </row>
    <row r="549" spans="1:7">
      <c r="A549" s="28" t="s">
        <v>131</v>
      </c>
      <c r="B549" s="13" t="s">
        <v>130</v>
      </c>
      <c r="C549" s="29">
        <v>43601</v>
      </c>
      <c r="D549" s="29">
        <v>7</v>
      </c>
      <c r="E549" s="29">
        <v>1</v>
      </c>
      <c r="F549" s="26" t="s">
        <v>131</v>
      </c>
      <c r="G549" s="5"/>
    </row>
    <row r="550" spans="1:7">
      <c r="A550" s="28" t="s">
        <v>131</v>
      </c>
      <c r="B550" s="13" t="s">
        <v>130</v>
      </c>
      <c r="C550" s="29">
        <v>43602</v>
      </c>
      <c r="D550" s="29">
        <v>7</v>
      </c>
      <c r="E550" s="29">
        <v>1</v>
      </c>
      <c r="F550" s="26" t="s">
        <v>131</v>
      </c>
      <c r="G550" s="5"/>
    </row>
    <row r="551" spans="1:7">
      <c r="A551" s="28" t="s">
        <v>131</v>
      </c>
      <c r="B551" s="13" t="s">
        <v>130</v>
      </c>
      <c r="C551" s="29">
        <v>43604</v>
      </c>
      <c r="D551" s="29">
        <v>7</v>
      </c>
      <c r="E551" s="29">
        <v>1</v>
      </c>
      <c r="F551" s="26" t="s">
        <v>131</v>
      </c>
      <c r="G551" s="5"/>
    </row>
    <row r="552" spans="1:7">
      <c r="A552" s="28" t="s">
        <v>131</v>
      </c>
      <c r="B552" s="13" t="s">
        <v>130</v>
      </c>
      <c r="C552" s="29">
        <v>43605</v>
      </c>
      <c r="D552" s="29">
        <v>7</v>
      </c>
      <c r="E552" s="29">
        <v>1</v>
      </c>
      <c r="F552" s="26" t="s">
        <v>131</v>
      </c>
      <c r="G552" s="5"/>
    </row>
    <row r="553" spans="1:7">
      <c r="A553" s="28" t="s">
        <v>131</v>
      </c>
      <c r="B553" s="13" t="s">
        <v>130</v>
      </c>
      <c r="C553" s="29">
        <v>43606</v>
      </c>
      <c r="D553" s="29">
        <v>7</v>
      </c>
      <c r="E553" s="29">
        <v>1</v>
      </c>
      <c r="F553" s="26" t="s">
        <v>131</v>
      </c>
      <c r="G553" s="5"/>
    </row>
    <row r="554" spans="1:7">
      <c r="A554" s="28" t="s">
        <v>131</v>
      </c>
      <c r="B554" s="13" t="s">
        <v>130</v>
      </c>
      <c r="C554" s="29">
        <v>43607</v>
      </c>
      <c r="D554" s="29">
        <v>7</v>
      </c>
      <c r="E554" s="29">
        <v>1</v>
      </c>
      <c r="F554" s="26" t="s">
        <v>131</v>
      </c>
      <c r="G554" s="5"/>
    </row>
    <row r="555" spans="1:7">
      <c r="A555" s="28" t="s">
        <v>131</v>
      </c>
      <c r="B555" s="13" t="s">
        <v>130</v>
      </c>
      <c r="C555" s="29">
        <v>43608</v>
      </c>
      <c r="D555" s="29">
        <v>7</v>
      </c>
      <c r="E555" s="29">
        <v>1</v>
      </c>
      <c r="F555" s="26" t="s">
        <v>131</v>
      </c>
      <c r="G555" s="5"/>
    </row>
    <row r="556" spans="1:7">
      <c r="A556" s="28" t="s">
        <v>131</v>
      </c>
      <c r="B556" s="13" t="s">
        <v>130</v>
      </c>
      <c r="C556" s="29">
        <v>43609</v>
      </c>
      <c r="D556" s="29">
        <v>7</v>
      </c>
      <c r="E556" s="29">
        <v>1</v>
      </c>
      <c r="F556" s="26" t="s">
        <v>131</v>
      </c>
      <c r="G556" s="5"/>
    </row>
    <row r="557" spans="1:7">
      <c r="A557" s="28" t="s">
        <v>131</v>
      </c>
      <c r="B557" s="13" t="s">
        <v>130</v>
      </c>
      <c r="C557" s="29">
        <v>43610</v>
      </c>
      <c r="D557" s="29">
        <v>7</v>
      </c>
      <c r="E557" s="29">
        <v>1</v>
      </c>
      <c r="F557" s="26" t="s">
        <v>131</v>
      </c>
      <c r="G557" s="5"/>
    </row>
    <row r="558" spans="1:7">
      <c r="A558" s="28" t="s">
        <v>131</v>
      </c>
      <c r="B558" s="13" t="s">
        <v>130</v>
      </c>
      <c r="C558" s="29">
        <v>43611</v>
      </c>
      <c r="D558" s="29">
        <v>7</v>
      </c>
      <c r="E558" s="29">
        <v>1</v>
      </c>
      <c r="F558" s="26" t="s">
        <v>131</v>
      </c>
      <c r="G558" s="5"/>
    </row>
    <row r="559" spans="1:7">
      <c r="A559" s="28" t="s">
        <v>131</v>
      </c>
      <c r="B559" s="13" t="s">
        <v>130</v>
      </c>
      <c r="C559" s="29">
        <v>43612</v>
      </c>
      <c r="D559" s="29">
        <v>7</v>
      </c>
      <c r="E559" s="29">
        <v>1</v>
      </c>
      <c r="F559" s="26" t="s">
        <v>131</v>
      </c>
      <c r="G559" s="5"/>
    </row>
    <row r="560" spans="1:7">
      <c r="A560" s="28" t="s">
        <v>131</v>
      </c>
      <c r="B560" s="13" t="s">
        <v>130</v>
      </c>
      <c r="C560" s="29">
        <v>43613</v>
      </c>
      <c r="D560" s="29">
        <v>7</v>
      </c>
      <c r="E560" s="29">
        <v>1</v>
      </c>
      <c r="F560" s="26" t="s">
        <v>131</v>
      </c>
      <c r="G560" s="5"/>
    </row>
    <row r="561" spans="1:7">
      <c r="A561" s="28" t="s">
        <v>131</v>
      </c>
      <c r="B561" s="13" t="s">
        <v>130</v>
      </c>
      <c r="C561" s="29">
        <v>43614</v>
      </c>
      <c r="D561" s="29">
        <v>7</v>
      </c>
      <c r="E561" s="29">
        <v>1</v>
      </c>
      <c r="F561" s="26" t="s">
        <v>131</v>
      </c>
      <c r="G561" s="5"/>
    </row>
    <row r="562" spans="1:7">
      <c r="A562" s="28" t="s">
        <v>131</v>
      </c>
      <c r="B562" s="13" t="s">
        <v>130</v>
      </c>
      <c r="C562" s="29">
        <v>43615</v>
      </c>
      <c r="D562" s="29">
        <v>7</v>
      </c>
      <c r="E562" s="29">
        <v>1</v>
      </c>
      <c r="F562" s="26" t="s">
        <v>131</v>
      </c>
      <c r="G562" s="5"/>
    </row>
    <row r="563" spans="1:7">
      <c r="A563" s="28" t="s">
        <v>131</v>
      </c>
      <c r="B563" s="13" t="s">
        <v>130</v>
      </c>
      <c r="C563" s="29">
        <v>43617</v>
      </c>
      <c r="D563" s="29">
        <v>7</v>
      </c>
      <c r="E563" s="29">
        <v>1</v>
      </c>
      <c r="F563" s="26" t="s">
        <v>131</v>
      </c>
      <c r="G563" s="5"/>
    </row>
    <row r="564" spans="1:7">
      <c r="A564" s="28" t="s">
        <v>131</v>
      </c>
      <c r="B564" s="13" t="s">
        <v>130</v>
      </c>
      <c r="C564" s="29">
        <v>43620</v>
      </c>
      <c r="D564" s="29">
        <v>7</v>
      </c>
      <c r="E564" s="29">
        <v>1</v>
      </c>
      <c r="F564" s="26" t="s">
        <v>131</v>
      </c>
      <c r="G564" s="5"/>
    </row>
    <row r="565" spans="1:7">
      <c r="A565" s="28" t="s">
        <v>131</v>
      </c>
      <c r="B565" s="13" t="s">
        <v>130</v>
      </c>
      <c r="C565" s="29">
        <v>43623</v>
      </c>
      <c r="D565" s="29">
        <v>7</v>
      </c>
      <c r="E565" s="29">
        <v>1</v>
      </c>
      <c r="F565" s="26" t="s">
        <v>131</v>
      </c>
      <c r="G565" s="5"/>
    </row>
    <row r="566" spans="1:7">
      <c r="A566" s="28" t="s">
        <v>131</v>
      </c>
      <c r="B566" s="13" t="s">
        <v>130</v>
      </c>
      <c r="C566" s="29">
        <v>43624</v>
      </c>
      <c r="D566" s="29">
        <v>7</v>
      </c>
      <c r="E566" s="29">
        <v>1</v>
      </c>
      <c r="F566" s="26" t="s">
        <v>131</v>
      </c>
      <c r="G566" s="5"/>
    </row>
    <row r="567" spans="1:7">
      <c r="A567" s="28" t="s">
        <v>131</v>
      </c>
      <c r="B567" s="13" t="s">
        <v>130</v>
      </c>
      <c r="C567" s="29">
        <v>43657</v>
      </c>
      <c r="D567" s="29">
        <v>7</v>
      </c>
      <c r="E567" s="29">
        <v>1</v>
      </c>
      <c r="F567" s="26" t="s">
        <v>131</v>
      </c>
      <c r="G567" s="5"/>
    </row>
    <row r="568" spans="1:7">
      <c r="A568" s="28" t="s">
        <v>131</v>
      </c>
      <c r="B568" s="13" t="s">
        <v>130</v>
      </c>
      <c r="C568" s="29">
        <v>43660</v>
      </c>
      <c r="D568" s="29">
        <v>7</v>
      </c>
      <c r="E568" s="29">
        <v>1</v>
      </c>
      <c r="F568" s="26" t="s">
        <v>131</v>
      </c>
      <c r="G568" s="5"/>
    </row>
    <row r="569" spans="1:7">
      <c r="A569" s="28" t="s">
        <v>621</v>
      </c>
      <c r="B569" s="13" t="s">
        <v>124</v>
      </c>
      <c r="C569" s="29">
        <v>45781</v>
      </c>
      <c r="D569" s="29">
        <v>7</v>
      </c>
      <c r="E569" s="29">
        <v>9</v>
      </c>
      <c r="F569" s="26" t="s">
        <v>125</v>
      </c>
      <c r="G569" s="5"/>
    </row>
    <row r="570" spans="1:7">
      <c r="A570" s="28" t="s">
        <v>622</v>
      </c>
      <c r="B570" s="13" t="s">
        <v>174</v>
      </c>
      <c r="C570" s="29">
        <v>43964</v>
      </c>
      <c r="D570" s="29">
        <v>8</v>
      </c>
      <c r="E570" s="29">
        <v>35</v>
      </c>
      <c r="F570" s="13" t="s">
        <v>175</v>
      </c>
      <c r="G570" s="5"/>
    </row>
    <row r="571" spans="1:7">
      <c r="A571" s="28" t="s">
        <v>623</v>
      </c>
      <c r="B571" s="13" t="s">
        <v>144</v>
      </c>
      <c r="C571" s="29">
        <v>45372</v>
      </c>
      <c r="D571" s="29">
        <v>7</v>
      </c>
      <c r="E571" s="29">
        <v>6</v>
      </c>
      <c r="F571" s="13" t="s">
        <v>145</v>
      </c>
      <c r="G571" s="5"/>
    </row>
    <row r="572" spans="1:7">
      <c r="A572" s="28" t="s">
        <v>624</v>
      </c>
      <c r="B572" s="13" t="s">
        <v>124</v>
      </c>
      <c r="C572" s="29">
        <v>45782</v>
      </c>
      <c r="D572" s="29">
        <v>7</v>
      </c>
      <c r="E572" s="29">
        <v>9</v>
      </c>
      <c r="F572" s="26" t="s">
        <v>125</v>
      </c>
      <c r="G572" s="5"/>
    </row>
    <row r="573" spans="1:7">
      <c r="A573" s="28" t="s">
        <v>625</v>
      </c>
      <c r="B573" s="13" t="s">
        <v>124</v>
      </c>
      <c r="C573" s="29">
        <v>43842</v>
      </c>
      <c r="D573" s="29">
        <v>7</v>
      </c>
      <c r="E573" s="29">
        <v>9</v>
      </c>
      <c r="F573" s="26" t="s">
        <v>125</v>
      </c>
      <c r="G573" s="5"/>
    </row>
    <row r="574" spans="1:7">
      <c r="A574" s="28" t="s">
        <v>626</v>
      </c>
      <c r="B574" s="13" t="s">
        <v>124</v>
      </c>
      <c r="C574" s="29">
        <v>43158</v>
      </c>
      <c r="D574" s="29">
        <v>7</v>
      </c>
      <c r="E574" s="29">
        <v>9</v>
      </c>
      <c r="F574" s="26" t="s">
        <v>125</v>
      </c>
      <c r="G574" s="5"/>
    </row>
    <row r="575" spans="1:7">
      <c r="A575" s="28" t="s">
        <v>627</v>
      </c>
      <c r="B575" s="13" t="s">
        <v>174</v>
      </c>
      <c r="C575" s="29">
        <v>43966</v>
      </c>
      <c r="D575" s="29">
        <v>8</v>
      </c>
      <c r="E575" s="29">
        <v>35</v>
      </c>
      <c r="F575" s="13" t="s">
        <v>175</v>
      </c>
      <c r="G575" s="5"/>
    </row>
    <row r="576" spans="1:7">
      <c r="A576" s="28" t="s">
        <v>628</v>
      </c>
      <c r="B576" s="13" t="s">
        <v>130</v>
      </c>
      <c r="C576" s="29">
        <v>43351</v>
      </c>
      <c r="D576" s="29">
        <v>7</v>
      </c>
      <c r="E576" s="29">
        <v>1</v>
      </c>
      <c r="F576" s="26" t="s">
        <v>131</v>
      </c>
      <c r="G576" s="5"/>
    </row>
    <row r="577" spans="1:7">
      <c r="A577" s="28" t="s">
        <v>629</v>
      </c>
      <c r="B577" s="13" t="s">
        <v>144</v>
      </c>
      <c r="C577" s="29">
        <v>43078</v>
      </c>
      <c r="D577" s="29">
        <v>7</v>
      </c>
      <c r="E577" s="29">
        <v>6</v>
      </c>
      <c r="F577" s="13" t="s">
        <v>145</v>
      </c>
      <c r="G577" s="5"/>
    </row>
    <row r="578" spans="1:7">
      <c r="A578" s="28" t="s">
        <v>630</v>
      </c>
      <c r="B578" s="13" t="s">
        <v>124</v>
      </c>
      <c r="C578" s="29">
        <v>43080</v>
      </c>
      <c r="D578" s="29">
        <v>7</v>
      </c>
      <c r="E578" s="29">
        <v>9</v>
      </c>
      <c r="F578" s="26" t="s">
        <v>125</v>
      </c>
      <c r="G578" s="5"/>
    </row>
    <row r="579" spans="1:7">
      <c r="A579" s="28" t="s">
        <v>631</v>
      </c>
      <c r="B579" s="13" t="s">
        <v>133</v>
      </c>
      <c r="C579" s="29">
        <v>44280</v>
      </c>
      <c r="D579" s="29">
        <v>5</v>
      </c>
      <c r="E579" s="29">
        <v>2</v>
      </c>
      <c r="F579" s="26" t="s">
        <v>134</v>
      </c>
      <c r="G579" s="5"/>
    </row>
    <row r="580" spans="1:7">
      <c r="A580" s="28" t="s">
        <v>632</v>
      </c>
      <c r="B580" s="13" t="s">
        <v>130</v>
      </c>
      <c r="C580" s="29">
        <v>45889</v>
      </c>
      <c r="D580" s="29">
        <v>7</v>
      </c>
      <c r="E580" s="29">
        <v>1</v>
      </c>
      <c r="F580" s="26" t="s">
        <v>131</v>
      </c>
      <c r="G580" s="5"/>
    </row>
    <row r="581" spans="1:7">
      <c r="A581" s="28" t="s">
        <v>633</v>
      </c>
      <c r="B581" s="13" t="s">
        <v>130</v>
      </c>
      <c r="C581" s="29">
        <v>45890</v>
      </c>
      <c r="D581" s="29">
        <v>7</v>
      </c>
      <c r="E581" s="29">
        <v>1</v>
      </c>
      <c r="F581" s="26" t="s">
        <v>131</v>
      </c>
      <c r="G581" s="5"/>
    </row>
    <row r="582" spans="1:7">
      <c r="A582" s="28" t="s">
        <v>634</v>
      </c>
      <c r="B582" s="13" t="s">
        <v>148</v>
      </c>
      <c r="C582" s="29">
        <v>44089</v>
      </c>
      <c r="D582" s="29">
        <v>5</v>
      </c>
      <c r="E582" s="29">
        <v>7</v>
      </c>
      <c r="F582" s="13" t="s">
        <v>149</v>
      </c>
      <c r="G582" s="5"/>
    </row>
    <row r="583" spans="1:7">
      <c r="A583" s="28" t="s">
        <v>635</v>
      </c>
      <c r="B583" s="13" t="s">
        <v>124</v>
      </c>
      <c r="C583" s="29">
        <v>45784</v>
      </c>
      <c r="D583" s="29">
        <v>7</v>
      </c>
      <c r="E583" s="29">
        <v>9</v>
      </c>
      <c r="F583" s="26" t="s">
        <v>125</v>
      </c>
      <c r="G583" s="5"/>
    </row>
    <row r="584" spans="1:7">
      <c r="A584" s="28" t="s">
        <v>636</v>
      </c>
      <c r="B584" s="13" t="s">
        <v>133</v>
      </c>
      <c r="C584" s="29">
        <v>44281</v>
      </c>
      <c r="D584" s="29">
        <v>5</v>
      </c>
      <c r="E584" s="29">
        <v>2</v>
      </c>
      <c r="F584" s="26" t="s">
        <v>134</v>
      </c>
      <c r="G584" s="5"/>
    </row>
    <row r="585" spans="1:7">
      <c r="A585" s="28" t="s">
        <v>637</v>
      </c>
      <c r="B585" s="13" t="s">
        <v>148</v>
      </c>
      <c r="C585" s="29">
        <v>44889</v>
      </c>
      <c r="D585" s="29">
        <v>5</v>
      </c>
      <c r="E585" s="29">
        <v>7</v>
      </c>
      <c r="F585" s="13" t="s">
        <v>149</v>
      </c>
      <c r="G585" s="5"/>
    </row>
    <row r="586" spans="1:7">
      <c r="A586" s="28" t="s">
        <v>638</v>
      </c>
      <c r="B586" s="13" t="s">
        <v>130</v>
      </c>
      <c r="C586" s="29">
        <v>43465</v>
      </c>
      <c r="D586" s="29">
        <v>7</v>
      </c>
      <c r="E586" s="29">
        <v>1</v>
      </c>
      <c r="F586" s="26" t="s">
        <v>131</v>
      </c>
      <c r="G586" s="5"/>
    </row>
    <row r="587" spans="1:7">
      <c r="A587" s="28" t="s">
        <v>639</v>
      </c>
      <c r="B587" s="13" t="s">
        <v>121</v>
      </c>
      <c r="C587" s="29">
        <v>43356</v>
      </c>
      <c r="D587" s="29">
        <v>7</v>
      </c>
      <c r="E587" s="29">
        <v>3</v>
      </c>
      <c r="F587" s="26" t="s">
        <v>122</v>
      </c>
      <c r="G587" s="5"/>
    </row>
    <row r="588" spans="1:7">
      <c r="A588" s="28" t="s">
        <v>640</v>
      </c>
      <c r="B588" s="13" t="s">
        <v>124</v>
      </c>
      <c r="C588" s="29">
        <v>43843</v>
      </c>
      <c r="D588" s="29">
        <v>7</v>
      </c>
      <c r="E588" s="29">
        <v>9</v>
      </c>
      <c r="F588" s="26" t="s">
        <v>125</v>
      </c>
      <c r="G588" s="5"/>
    </row>
    <row r="589" spans="1:7">
      <c r="A589" s="28" t="s">
        <v>641</v>
      </c>
      <c r="B589" s="13" t="s">
        <v>124</v>
      </c>
      <c r="C589" s="29">
        <v>44687</v>
      </c>
      <c r="D589" s="29">
        <v>7</v>
      </c>
      <c r="E589" s="29">
        <v>9</v>
      </c>
      <c r="F589" s="26" t="s">
        <v>125</v>
      </c>
      <c r="G589" s="5"/>
    </row>
    <row r="590" spans="1:7">
      <c r="A590" s="28" t="s">
        <v>642</v>
      </c>
      <c r="B590" s="13" t="s">
        <v>124</v>
      </c>
      <c r="C590" s="29">
        <v>45785</v>
      </c>
      <c r="D590" s="29">
        <v>7</v>
      </c>
      <c r="E590" s="29">
        <v>9</v>
      </c>
      <c r="F590" s="26" t="s">
        <v>125</v>
      </c>
      <c r="G590" s="5"/>
    </row>
    <row r="591" spans="1:7">
      <c r="A591" s="28" t="s">
        <v>643</v>
      </c>
      <c r="B591" s="13" t="s">
        <v>124</v>
      </c>
      <c r="C591" s="29">
        <v>43967</v>
      </c>
      <c r="D591" s="29">
        <v>7</v>
      </c>
      <c r="E591" s="29">
        <v>9</v>
      </c>
      <c r="F591" s="26" t="s">
        <v>125</v>
      </c>
      <c r="G591" s="5"/>
    </row>
    <row r="592" spans="1:7">
      <c r="A592" s="28" t="s">
        <v>644</v>
      </c>
      <c r="B592" s="13" t="s">
        <v>141</v>
      </c>
      <c r="C592" s="29">
        <v>44481</v>
      </c>
      <c r="D592" s="29">
        <v>7</v>
      </c>
      <c r="E592" s="29">
        <v>4</v>
      </c>
      <c r="F592" s="13" t="s">
        <v>140</v>
      </c>
      <c r="G592" s="5"/>
    </row>
    <row r="593" spans="1:7">
      <c r="A593" s="28" t="s">
        <v>645</v>
      </c>
      <c r="B593" s="13" t="s">
        <v>124</v>
      </c>
      <c r="C593" s="29">
        <v>43844</v>
      </c>
      <c r="D593" s="29">
        <v>7</v>
      </c>
      <c r="E593" s="29">
        <v>9</v>
      </c>
      <c r="F593" s="26" t="s">
        <v>125</v>
      </c>
      <c r="G593" s="5"/>
    </row>
    <row r="594" spans="1:7">
      <c r="A594" s="28" t="s">
        <v>646</v>
      </c>
      <c r="B594" s="13" t="s">
        <v>141</v>
      </c>
      <c r="C594" s="29">
        <v>44490</v>
      </c>
      <c r="D594" s="29">
        <v>7</v>
      </c>
      <c r="E594" s="29">
        <v>4</v>
      </c>
      <c r="F594" s="13" t="s">
        <v>140</v>
      </c>
      <c r="G594" s="5"/>
    </row>
    <row r="595" spans="1:7">
      <c r="A595" s="28" t="s">
        <v>647</v>
      </c>
      <c r="B595" s="13" t="s">
        <v>124</v>
      </c>
      <c r="C595" s="29">
        <v>45786</v>
      </c>
      <c r="D595" s="29">
        <v>7</v>
      </c>
      <c r="E595" s="29">
        <v>9</v>
      </c>
      <c r="F595" s="26" t="s">
        <v>125</v>
      </c>
      <c r="G595" s="5"/>
    </row>
    <row r="596" spans="1:7">
      <c r="A596" s="28" t="s">
        <v>648</v>
      </c>
      <c r="B596" s="13" t="s">
        <v>127</v>
      </c>
      <c r="C596" s="29">
        <v>45688</v>
      </c>
      <c r="D596" s="29">
        <v>7</v>
      </c>
      <c r="E596" s="29">
        <v>8</v>
      </c>
      <c r="F596" s="26" t="s">
        <v>128</v>
      </c>
      <c r="G596" s="5"/>
    </row>
    <row r="597" spans="1:7">
      <c r="A597" s="28" t="s">
        <v>649</v>
      </c>
      <c r="B597" s="13" t="s">
        <v>124</v>
      </c>
      <c r="C597" s="29">
        <v>45787</v>
      </c>
      <c r="D597" s="29">
        <v>7</v>
      </c>
      <c r="E597" s="29">
        <v>9</v>
      </c>
      <c r="F597" s="26" t="s">
        <v>125</v>
      </c>
      <c r="G597" s="5"/>
    </row>
    <row r="598" spans="1:7">
      <c r="A598" s="28" t="s">
        <v>650</v>
      </c>
      <c r="B598" s="13" t="s">
        <v>130</v>
      </c>
      <c r="C598" s="29">
        <v>43566</v>
      </c>
      <c r="D598" s="29">
        <v>7</v>
      </c>
      <c r="E598" s="29">
        <v>1</v>
      </c>
      <c r="F598" s="26" t="s">
        <v>131</v>
      </c>
      <c r="G598" s="5"/>
    </row>
    <row r="599" spans="1:7">
      <c r="A599" s="28" t="s">
        <v>651</v>
      </c>
      <c r="B599" s="13" t="s">
        <v>130</v>
      </c>
      <c r="C599" s="29">
        <v>43466</v>
      </c>
      <c r="D599" s="29">
        <v>7</v>
      </c>
      <c r="E599" s="29">
        <v>1</v>
      </c>
      <c r="F599" s="26" t="s">
        <v>131</v>
      </c>
      <c r="G599" s="5"/>
    </row>
    <row r="600" spans="1:7">
      <c r="A600" s="28" t="s">
        <v>652</v>
      </c>
      <c r="B600" s="13" t="s">
        <v>141</v>
      </c>
      <c r="C600" s="29">
        <v>44688</v>
      </c>
      <c r="D600" s="29">
        <v>7</v>
      </c>
      <c r="E600" s="29">
        <v>4</v>
      </c>
      <c r="F600" s="13" t="s">
        <v>140</v>
      </c>
      <c r="G600" s="5"/>
    </row>
    <row r="601" spans="1:7">
      <c r="A601" s="28" t="s">
        <v>653</v>
      </c>
      <c r="B601" s="13" t="s">
        <v>121</v>
      </c>
      <c r="C601" s="29">
        <v>45896</v>
      </c>
      <c r="D601" s="29">
        <v>7</v>
      </c>
      <c r="E601" s="29">
        <v>3</v>
      </c>
      <c r="F601" s="26" t="s">
        <v>122</v>
      </c>
      <c r="G601" s="5"/>
    </row>
    <row r="602" spans="1:7">
      <c r="A602" s="28" t="s">
        <v>654</v>
      </c>
      <c r="B602" s="13" t="s">
        <v>148</v>
      </c>
      <c r="C602" s="29">
        <v>44090</v>
      </c>
      <c r="D602" s="29">
        <v>5</v>
      </c>
      <c r="E602" s="29">
        <v>7</v>
      </c>
      <c r="F602" s="13" t="s">
        <v>149</v>
      </c>
      <c r="G602" s="5"/>
    </row>
    <row r="603" spans="1:7">
      <c r="A603" s="28" t="s">
        <v>655</v>
      </c>
      <c r="B603" s="13" t="s">
        <v>127</v>
      </c>
      <c r="C603" s="29">
        <v>45692</v>
      </c>
      <c r="D603" s="29">
        <v>7</v>
      </c>
      <c r="E603" s="29">
        <v>8</v>
      </c>
      <c r="F603" s="26" t="s">
        <v>128</v>
      </c>
      <c r="G603" s="5"/>
    </row>
    <row r="604" spans="1:7">
      <c r="A604" s="28" t="s">
        <v>656</v>
      </c>
      <c r="B604" s="13" t="s">
        <v>174</v>
      </c>
      <c r="C604" s="29">
        <v>43968</v>
      </c>
      <c r="D604" s="29">
        <v>8</v>
      </c>
      <c r="E604" s="29">
        <v>35</v>
      </c>
      <c r="F604" s="13" t="s">
        <v>175</v>
      </c>
      <c r="G604" s="5"/>
    </row>
    <row r="605" spans="1:7">
      <c r="A605" s="28" t="s">
        <v>657</v>
      </c>
      <c r="B605" s="13" t="s">
        <v>141</v>
      </c>
      <c r="C605" s="29">
        <v>44491</v>
      </c>
      <c r="D605" s="29">
        <v>7</v>
      </c>
      <c r="E605" s="29">
        <v>4</v>
      </c>
      <c r="F605" s="13" t="s">
        <v>140</v>
      </c>
      <c r="G605" s="5"/>
    </row>
    <row r="606" spans="1:7">
      <c r="A606" s="28" t="s">
        <v>658</v>
      </c>
      <c r="B606" s="13" t="s">
        <v>144</v>
      </c>
      <c r="C606" s="29">
        <v>43162</v>
      </c>
      <c r="D606" s="29">
        <v>7</v>
      </c>
      <c r="E606" s="29">
        <v>6</v>
      </c>
      <c r="F606" s="13" t="s">
        <v>145</v>
      </c>
      <c r="G606" s="5"/>
    </row>
    <row r="607" spans="1:7">
      <c r="A607" s="28" t="s">
        <v>659</v>
      </c>
      <c r="B607" s="13" t="s">
        <v>124</v>
      </c>
      <c r="C607" s="29">
        <v>43845</v>
      </c>
      <c r="D607" s="29">
        <v>7</v>
      </c>
      <c r="E607" s="29">
        <v>9</v>
      </c>
      <c r="F607" s="26" t="s">
        <v>125</v>
      </c>
      <c r="G607" s="5"/>
    </row>
    <row r="608" spans="1:7">
      <c r="A608" s="28" t="s">
        <v>660</v>
      </c>
      <c r="B608" s="13" t="s">
        <v>144</v>
      </c>
      <c r="C608" s="29">
        <v>43357</v>
      </c>
      <c r="D608" s="29">
        <v>7</v>
      </c>
      <c r="E608" s="29">
        <v>6</v>
      </c>
      <c r="F608" s="13" t="s">
        <v>145</v>
      </c>
      <c r="G608" s="5"/>
    </row>
    <row r="609" spans="1:7">
      <c r="A609" s="28" t="s">
        <v>661</v>
      </c>
      <c r="B609" s="13" t="s">
        <v>121</v>
      </c>
      <c r="C609" s="29">
        <v>43358</v>
      </c>
      <c r="D609" s="29">
        <v>7</v>
      </c>
      <c r="E609" s="29">
        <v>3</v>
      </c>
      <c r="F609" s="26" t="s">
        <v>122</v>
      </c>
      <c r="G609" s="5"/>
    </row>
    <row r="610" spans="1:7">
      <c r="A610" s="28" t="s">
        <v>662</v>
      </c>
      <c r="B610" s="13" t="s">
        <v>124</v>
      </c>
      <c r="C610" s="29">
        <v>43163</v>
      </c>
      <c r="D610" s="29">
        <v>7</v>
      </c>
      <c r="E610" s="29">
        <v>9</v>
      </c>
      <c r="F610" s="26" t="s">
        <v>125</v>
      </c>
      <c r="G610" s="5"/>
    </row>
    <row r="611" spans="1:7">
      <c r="A611" s="28" t="s">
        <v>663</v>
      </c>
      <c r="B611" s="13" t="s">
        <v>133</v>
      </c>
      <c r="C611" s="29">
        <v>44287</v>
      </c>
      <c r="D611" s="29">
        <v>5</v>
      </c>
      <c r="E611" s="29">
        <v>2</v>
      </c>
      <c r="F611" s="26" t="s">
        <v>134</v>
      </c>
      <c r="G611" s="5"/>
    </row>
    <row r="612" spans="1:7">
      <c r="A612" s="28" t="s">
        <v>664</v>
      </c>
      <c r="B612" s="13" t="s">
        <v>157</v>
      </c>
      <c r="C612" s="29">
        <v>43081</v>
      </c>
      <c r="D612" s="29">
        <v>7</v>
      </c>
      <c r="E612" s="29">
        <v>5</v>
      </c>
      <c r="F612" s="13" t="s">
        <v>158</v>
      </c>
      <c r="G612" s="5"/>
    </row>
    <row r="613" spans="1:7">
      <c r="A613" s="28" t="s">
        <v>664</v>
      </c>
      <c r="B613" s="13" t="s">
        <v>157</v>
      </c>
      <c r="C613" s="29">
        <v>43082</v>
      </c>
      <c r="D613" s="29">
        <v>7</v>
      </c>
      <c r="E613" s="29">
        <v>5</v>
      </c>
      <c r="F613" s="13" t="s">
        <v>158</v>
      </c>
      <c r="G613" s="5"/>
    </row>
    <row r="614" spans="1:7">
      <c r="A614" s="28" t="s">
        <v>664</v>
      </c>
      <c r="B614" s="13" t="s">
        <v>157</v>
      </c>
      <c r="C614" s="29">
        <v>43086</v>
      </c>
      <c r="D614" s="29">
        <v>7</v>
      </c>
      <c r="E614" s="29">
        <v>5</v>
      </c>
      <c r="F614" s="13" t="s">
        <v>158</v>
      </c>
      <c r="G614" s="5"/>
    </row>
    <row r="615" spans="1:7">
      <c r="A615" s="28" t="s">
        <v>665</v>
      </c>
      <c r="B615" s="13" t="s">
        <v>133</v>
      </c>
      <c r="C615" s="29">
        <v>44251</v>
      </c>
      <c r="D615" s="29">
        <v>5</v>
      </c>
      <c r="E615" s="29">
        <v>2</v>
      </c>
      <c r="F615" s="26" t="s">
        <v>134</v>
      </c>
      <c r="G615" s="5"/>
    </row>
    <row r="616" spans="1:7">
      <c r="A616" s="28" t="s">
        <v>666</v>
      </c>
      <c r="B616" s="13" t="s">
        <v>133</v>
      </c>
      <c r="C616" s="29">
        <v>44145</v>
      </c>
      <c r="D616" s="29">
        <v>5</v>
      </c>
      <c r="E616" s="29">
        <v>2</v>
      </c>
      <c r="F616" s="26" t="s">
        <v>134</v>
      </c>
      <c r="G616" s="5"/>
    </row>
    <row r="617" spans="1:7">
      <c r="A617" s="28" t="s">
        <v>667</v>
      </c>
      <c r="B617" s="13" t="s">
        <v>130</v>
      </c>
      <c r="C617" s="29">
        <v>43359</v>
      </c>
      <c r="D617" s="29">
        <v>7</v>
      </c>
      <c r="E617" s="29">
        <v>1</v>
      </c>
      <c r="F617" s="26" t="s">
        <v>131</v>
      </c>
      <c r="G617" s="5"/>
    </row>
    <row r="618" spans="1:7">
      <c r="A618" s="28" t="s">
        <v>668</v>
      </c>
      <c r="B618" s="13">
        <v>22</v>
      </c>
      <c r="C618" s="29">
        <v>45694</v>
      </c>
      <c r="D618" s="29">
        <v>3</v>
      </c>
      <c r="E618" s="29">
        <v>15</v>
      </c>
      <c r="F618" s="13" t="s">
        <v>307</v>
      </c>
      <c r="G618" s="5"/>
    </row>
    <row r="619" spans="1:7">
      <c r="A619" s="28" t="s">
        <v>669</v>
      </c>
      <c r="B619" s="13" t="s">
        <v>124</v>
      </c>
      <c r="C619" s="29">
        <v>45788</v>
      </c>
      <c r="D619" s="29">
        <v>7</v>
      </c>
      <c r="E619" s="29">
        <v>9</v>
      </c>
      <c r="F619" s="26" t="s">
        <v>125</v>
      </c>
      <c r="G619" s="5"/>
    </row>
    <row r="620" spans="1:7">
      <c r="A620" s="28" t="s">
        <v>670</v>
      </c>
      <c r="B620" s="13" t="s">
        <v>124</v>
      </c>
      <c r="C620" s="29">
        <v>43791</v>
      </c>
      <c r="D620" s="29">
        <v>7</v>
      </c>
      <c r="E620" s="29">
        <v>9</v>
      </c>
      <c r="F620" s="26" t="s">
        <v>125</v>
      </c>
      <c r="G620" s="5"/>
    </row>
    <row r="621" spans="1:7">
      <c r="A621" s="28" t="s">
        <v>671</v>
      </c>
      <c r="B621" s="13" t="s">
        <v>130</v>
      </c>
      <c r="C621" s="29">
        <v>44888</v>
      </c>
      <c r="D621" s="29">
        <v>7</v>
      </c>
      <c r="E621" s="29">
        <v>1</v>
      </c>
      <c r="F621" s="26" t="s">
        <v>131</v>
      </c>
      <c r="G621" s="5"/>
    </row>
    <row r="622" spans="1:7">
      <c r="A622" s="28" t="s">
        <v>671</v>
      </c>
      <c r="B622" s="13" t="s">
        <v>130</v>
      </c>
      <c r="C622" s="29">
        <v>44890</v>
      </c>
      <c r="D622" s="29">
        <v>7</v>
      </c>
      <c r="E622" s="29">
        <v>1</v>
      </c>
      <c r="F622" s="26" t="s">
        <v>131</v>
      </c>
      <c r="G622" s="5"/>
    </row>
    <row r="623" spans="1:7">
      <c r="A623" s="28" t="s">
        <v>672</v>
      </c>
      <c r="B623" s="13" t="s">
        <v>144</v>
      </c>
      <c r="C623" s="29">
        <v>43164</v>
      </c>
      <c r="D623" s="29">
        <v>7</v>
      </c>
      <c r="E623" s="29">
        <v>6</v>
      </c>
      <c r="F623" s="13" t="s">
        <v>145</v>
      </c>
      <c r="G623" s="5"/>
    </row>
    <row r="624" spans="1:7">
      <c r="A624" s="28" t="s">
        <v>673</v>
      </c>
      <c r="B624" s="13" t="s">
        <v>130</v>
      </c>
      <c r="C624" s="29">
        <v>43468</v>
      </c>
      <c r="D624" s="29">
        <v>7</v>
      </c>
      <c r="E624" s="29">
        <v>1</v>
      </c>
      <c r="F624" s="26" t="s">
        <v>131</v>
      </c>
      <c r="G624" s="5"/>
    </row>
    <row r="625" spans="1:7">
      <c r="A625" s="28" t="s">
        <v>674</v>
      </c>
      <c r="B625" s="13" t="s">
        <v>127</v>
      </c>
      <c r="C625" s="29">
        <v>45696</v>
      </c>
      <c r="D625" s="29">
        <v>7</v>
      </c>
      <c r="E625" s="29">
        <v>8</v>
      </c>
      <c r="F625" s="26" t="s">
        <v>128</v>
      </c>
      <c r="G625" s="5"/>
    </row>
    <row r="626" spans="1:7">
      <c r="A626" s="28" t="s">
        <v>675</v>
      </c>
      <c r="B626" s="13" t="s">
        <v>141</v>
      </c>
      <c r="C626" s="29">
        <v>44689</v>
      </c>
      <c r="D626" s="29">
        <v>7</v>
      </c>
      <c r="E626" s="29">
        <v>4</v>
      </c>
      <c r="F626" s="13" t="s">
        <v>140</v>
      </c>
      <c r="G626" s="5"/>
    </row>
    <row r="627" spans="1:7">
      <c r="A627" s="28" t="s">
        <v>676</v>
      </c>
      <c r="B627" s="13" t="s">
        <v>141</v>
      </c>
      <c r="C627" s="29">
        <v>44493</v>
      </c>
      <c r="D627" s="29">
        <v>7</v>
      </c>
      <c r="E627" s="29">
        <v>4</v>
      </c>
      <c r="F627" s="13" t="s">
        <v>140</v>
      </c>
      <c r="G627" s="5"/>
    </row>
    <row r="628" spans="1:7">
      <c r="A628" s="28" t="s">
        <v>677</v>
      </c>
      <c r="B628" s="13" t="s">
        <v>174</v>
      </c>
      <c r="C628" s="29">
        <v>43953</v>
      </c>
      <c r="D628" s="29">
        <v>8</v>
      </c>
      <c r="E628" s="29">
        <v>35</v>
      </c>
      <c r="F628" s="13" t="s">
        <v>175</v>
      </c>
      <c r="G628" s="5"/>
    </row>
    <row r="629" spans="1:7">
      <c r="A629" s="28" t="s">
        <v>678</v>
      </c>
      <c r="B629" s="13" t="s">
        <v>124</v>
      </c>
      <c r="C629" s="29">
        <v>43793</v>
      </c>
      <c r="D629" s="29">
        <v>7</v>
      </c>
      <c r="E629" s="29">
        <v>9</v>
      </c>
      <c r="F629" s="26" t="s">
        <v>125</v>
      </c>
      <c r="G629" s="5"/>
    </row>
    <row r="630" spans="1:7">
      <c r="A630" s="28" t="s">
        <v>679</v>
      </c>
      <c r="B630" s="13" t="s">
        <v>130</v>
      </c>
      <c r="C630" s="29">
        <v>43469</v>
      </c>
      <c r="D630" s="29">
        <v>7</v>
      </c>
      <c r="E630" s="29">
        <v>1</v>
      </c>
      <c r="F630" s="26" t="s">
        <v>131</v>
      </c>
      <c r="G630" s="5"/>
    </row>
    <row r="631" spans="1:7">
      <c r="A631" s="28" t="s">
        <v>680</v>
      </c>
      <c r="B631" s="13" t="s">
        <v>133</v>
      </c>
      <c r="C631" s="29">
        <v>44691</v>
      </c>
      <c r="D631" s="29">
        <v>5</v>
      </c>
      <c r="E631" s="29">
        <v>2</v>
      </c>
      <c r="F631" s="26" t="s">
        <v>134</v>
      </c>
      <c r="G631" s="5"/>
    </row>
    <row r="632" spans="1:7">
      <c r="A632" s="28" t="s">
        <v>681</v>
      </c>
      <c r="B632" s="13" t="s">
        <v>157</v>
      </c>
      <c r="C632" s="29">
        <v>43085</v>
      </c>
      <c r="D632" s="29">
        <v>7</v>
      </c>
      <c r="E632" s="29">
        <v>5</v>
      </c>
      <c r="F632" s="13" t="s">
        <v>158</v>
      </c>
      <c r="G632" s="5"/>
    </row>
    <row r="633" spans="1:7">
      <c r="A633" s="28" t="s">
        <v>682</v>
      </c>
      <c r="B633" s="13" t="s">
        <v>144</v>
      </c>
      <c r="C633" s="29">
        <v>45387</v>
      </c>
      <c r="D633" s="29">
        <v>7</v>
      </c>
      <c r="E633" s="29">
        <v>6</v>
      </c>
      <c r="F633" s="13" t="s">
        <v>145</v>
      </c>
      <c r="G633" s="5"/>
    </row>
    <row r="634" spans="1:7">
      <c r="A634" s="28" t="s">
        <v>683</v>
      </c>
      <c r="B634" s="13" t="s">
        <v>174</v>
      </c>
      <c r="C634" s="29">
        <v>43971</v>
      </c>
      <c r="D634" s="29">
        <v>8</v>
      </c>
      <c r="E634" s="29">
        <v>35</v>
      </c>
      <c r="F634" s="13" t="s">
        <v>175</v>
      </c>
      <c r="G634" s="5"/>
    </row>
    <row r="635" spans="1:7">
      <c r="A635" s="28" t="s">
        <v>684</v>
      </c>
      <c r="B635" s="13" t="s">
        <v>124</v>
      </c>
      <c r="C635" s="29">
        <v>43701</v>
      </c>
      <c r="D635" s="29">
        <v>7</v>
      </c>
      <c r="E635" s="29">
        <v>9</v>
      </c>
      <c r="F635" s="26" t="s">
        <v>125</v>
      </c>
      <c r="G635" s="5"/>
    </row>
    <row r="636" spans="1:7">
      <c r="A636" s="28" t="s">
        <v>685</v>
      </c>
      <c r="B636" s="13" t="s">
        <v>141</v>
      </c>
      <c r="C636" s="29">
        <v>44697</v>
      </c>
      <c r="D636" s="29">
        <v>7</v>
      </c>
      <c r="E636" s="29">
        <v>4</v>
      </c>
      <c r="F636" s="13" t="s">
        <v>140</v>
      </c>
      <c r="G636" s="5"/>
    </row>
    <row r="637" spans="1:7">
      <c r="G637" s="5"/>
    </row>
    <row r="640" spans="1:7" ht="15.75">
      <c r="C640" s="7"/>
      <c r="D640" s="7"/>
      <c r="E640" s="7"/>
    </row>
    <row r="641" spans="6:7">
      <c r="F641" s="6"/>
      <c r="G641" s="5"/>
    </row>
    <row r="642" spans="6:7">
      <c r="F642" s="6"/>
      <c r="G642" s="5"/>
    </row>
    <row r="643" spans="6:7">
      <c r="F643" s="6"/>
      <c r="G643" s="5"/>
    </row>
    <row r="644" spans="6:7">
      <c r="F644" s="6"/>
      <c r="G644" s="5"/>
    </row>
    <row r="645" spans="6:7">
      <c r="F645" s="6"/>
      <c r="G645" s="5"/>
    </row>
  </sheetData>
  <mergeCells count="1">
    <mergeCell ref="A1:F1"/>
  </mergeCells>
  <pageMargins left="0.75" right="0.75" top="1" bottom="1" header="0.5" footer="0.5"/>
  <pageSetup orientation="portrait" verticalDpi="1200" r:id="rId1"/>
  <headerFooter scaleWithDoc="0" alignWithMargins="0">
    <oddFooter>&amp;L* Zip Codes and/or PSPs are subject to change. Updated January 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6A1DC-52BB-4411-859F-0ECB8E8C31F9}">
  <dimension ref="A1:W40"/>
  <sheetViews>
    <sheetView tabSelected="1" workbookViewId="0"/>
  </sheetViews>
  <sheetFormatPr defaultRowHeight="12.75"/>
  <cols>
    <col min="1" max="1" width="14.28515625" bestFit="1" customWidth="1"/>
    <col min="2" max="2" width="15.42578125" bestFit="1" customWidth="1"/>
    <col min="3" max="3" width="13.140625" customWidth="1"/>
    <col min="4" max="4" width="16.28515625" customWidth="1"/>
    <col min="5" max="5" width="14.28515625" customWidth="1"/>
  </cols>
  <sheetData>
    <row r="1" spans="1:23" ht="15">
      <c r="A1" s="39"/>
      <c r="B1" s="76" t="s">
        <v>686</v>
      </c>
      <c r="C1" s="76"/>
      <c r="D1" s="76"/>
      <c r="E1" s="76"/>
      <c r="F1" s="76"/>
      <c r="G1" s="76"/>
      <c r="H1" s="76"/>
      <c r="I1" s="76"/>
      <c r="J1" s="76"/>
      <c r="K1" s="39"/>
      <c r="L1" s="76" t="s">
        <v>687</v>
      </c>
      <c r="M1" s="76"/>
      <c r="N1" s="76"/>
      <c r="O1" s="76"/>
      <c r="P1" s="76"/>
      <c r="Q1" s="76"/>
      <c r="R1" s="76"/>
      <c r="S1" s="76"/>
      <c r="T1" s="76"/>
      <c r="U1" s="39"/>
      <c r="V1" s="39"/>
      <c r="W1" s="39"/>
    </row>
    <row r="2" spans="1:23" ht="12.75" customHeight="1">
      <c r="A2" s="39"/>
      <c r="B2" s="77" t="s">
        <v>688</v>
      </c>
      <c r="C2" s="77"/>
      <c r="D2" s="77"/>
      <c r="E2" s="77"/>
      <c r="F2" s="77"/>
      <c r="G2" s="77"/>
      <c r="H2" s="77"/>
      <c r="I2" s="39"/>
      <c r="J2" s="39"/>
      <c r="K2" s="39"/>
      <c r="L2" s="78" t="s">
        <v>688</v>
      </c>
      <c r="M2" s="78"/>
      <c r="N2" s="78"/>
      <c r="O2" s="78"/>
      <c r="P2" s="78"/>
      <c r="Q2" s="78"/>
      <c r="R2" s="78"/>
      <c r="S2" s="39"/>
      <c r="T2" s="39"/>
      <c r="U2" s="39"/>
      <c r="V2" s="39"/>
      <c r="W2" s="39"/>
    </row>
    <row r="3" spans="1:23" ht="12.75" customHeight="1">
      <c r="A3" s="39"/>
      <c r="B3" s="79" t="s">
        <v>689</v>
      </c>
      <c r="C3" s="79"/>
      <c r="D3" s="79"/>
      <c r="E3" s="79"/>
      <c r="F3" s="79"/>
      <c r="G3" s="51" t="s">
        <v>690</v>
      </c>
      <c r="H3" s="73" t="s">
        <v>691</v>
      </c>
      <c r="I3" s="70" t="s">
        <v>692</v>
      </c>
      <c r="J3" s="71" t="s">
        <v>693</v>
      </c>
      <c r="K3" s="39"/>
      <c r="L3" s="79" t="s">
        <v>689</v>
      </c>
      <c r="M3" s="79"/>
      <c r="N3" s="79"/>
      <c r="O3" s="79"/>
      <c r="P3" s="79"/>
      <c r="Q3" s="51" t="s">
        <v>690</v>
      </c>
      <c r="R3" s="73" t="s">
        <v>691</v>
      </c>
      <c r="S3" s="70" t="s">
        <v>692</v>
      </c>
      <c r="T3" s="71" t="s">
        <v>693</v>
      </c>
      <c r="U3" s="39"/>
      <c r="V3" s="39"/>
      <c r="W3" s="39"/>
    </row>
    <row r="4" spans="1:23" ht="15">
      <c r="A4" s="39"/>
      <c r="B4" s="52">
        <v>45000</v>
      </c>
      <c r="C4" s="52">
        <v>45048</v>
      </c>
      <c r="D4" s="52">
        <v>45108</v>
      </c>
      <c r="E4" s="52">
        <v>45112</v>
      </c>
      <c r="F4" s="52">
        <v>45115</v>
      </c>
      <c r="G4" s="52">
        <v>45108</v>
      </c>
      <c r="H4" s="73"/>
      <c r="I4" s="70"/>
      <c r="J4" s="72"/>
      <c r="K4" s="39"/>
      <c r="L4" s="52">
        <v>45000</v>
      </c>
      <c r="M4" s="52">
        <v>45048</v>
      </c>
      <c r="N4" s="52">
        <v>45108</v>
      </c>
      <c r="O4" s="52">
        <v>45112</v>
      </c>
      <c r="P4" s="52">
        <v>45115</v>
      </c>
      <c r="Q4" s="52">
        <v>45108</v>
      </c>
      <c r="R4" s="73"/>
      <c r="S4" s="70"/>
      <c r="T4" s="72"/>
      <c r="U4" s="39"/>
      <c r="V4" s="39"/>
      <c r="W4" s="39"/>
    </row>
    <row r="5" spans="1:23" ht="15">
      <c r="A5" s="52">
        <v>45040</v>
      </c>
      <c r="B5" s="54">
        <v>4000</v>
      </c>
      <c r="C5" s="54">
        <v>8500</v>
      </c>
      <c r="D5" s="53">
        <v>500</v>
      </c>
      <c r="E5" s="54">
        <v>9000</v>
      </c>
      <c r="F5" s="38">
        <v>10000</v>
      </c>
      <c r="G5" s="39">
        <v>200</v>
      </c>
      <c r="H5" s="55">
        <v>32200</v>
      </c>
      <c r="I5" s="57">
        <v>15000</v>
      </c>
      <c r="J5" s="54">
        <v>47200</v>
      </c>
      <c r="K5" s="39"/>
      <c r="L5" s="38">
        <v>3000</v>
      </c>
      <c r="M5" s="38">
        <v>6375</v>
      </c>
      <c r="N5" s="39">
        <v>375</v>
      </c>
      <c r="O5" s="38">
        <v>6750</v>
      </c>
      <c r="P5" s="38">
        <v>7500</v>
      </c>
      <c r="Q5" s="39">
        <v>150</v>
      </c>
      <c r="R5" s="38">
        <v>24150</v>
      </c>
      <c r="S5" s="38">
        <v>11250</v>
      </c>
      <c r="T5" s="54">
        <v>35400</v>
      </c>
      <c r="U5" s="39"/>
      <c r="V5" s="58">
        <v>3.26</v>
      </c>
      <c r="W5" s="59">
        <v>115475</v>
      </c>
    </row>
    <row r="6" spans="1:23" ht="15">
      <c r="A6" s="52">
        <v>45070</v>
      </c>
      <c r="B6" s="54">
        <v>3000</v>
      </c>
      <c r="C6" s="54">
        <v>10000</v>
      </c>
      <c r="D6" s="54">
        <v>3500</v>
      </c>
      <c r="E6" s="54">
        <v>20000</v>
      </c>
      <c r="F6" s="38">
        <v>15000</v>
      </c>
      <c r="G6" s="39">
        <v>200</v>
      </c>
      <c r="H6" s="55">
        <v>51700</v>
      </c>
      <c r="I6" s="57">
        <v>40000</v>
      </c>
      <c r="J6" s="54">
        <v>91700</v>
      </c>
      <c r="K6" s="39"/>
      <c r="L6" s="38">
        <v>2250</v>
      </c>
      <c r="M6" s="38">
        <v>7500</v>
      </c>
      <c r="N6" s="38">
        <v>2625</v>
      </c>
      <c r="O6" s="38">
        <v>15000</v>
      </c>
      <c r="P6" s="38">
        <v>11250</v>
      </c>
      <c r="Q6" s="39">
        <v>150</v>
      </c>
      <c r="R6" s="38">
        <v>38775</v>
      </c>
      <c r="S6" s="38">
        <v>24000</v>
      </c>
      <c r="T6" s="54">
        <v>62775</v>
      </c>
      <c r="U6" s="39"/>
      <c r="V6" s="58">
        <v>3.23</v>
      </c>
      <c r="W6" s="59">
        <v>202449</v>
      </c>
    </row>
    <row r="7" spans="1:23" ht="15">
      <c r="A7" s="52">
        <v>45101</v>
      </c>
      <c r="B7" s="54">
        <v>2500</v>
      </c>
      <c r="C7" s="54">
        <v>25000</v>
      </c>
      <c r="D7" s="54">
        <v>4000</v>
      </c>
      <c r="E7" s="54">
        <v>30000</v>
      </c>
      <c r="F7" s="38">
        <v>15000</v>
      </c>
      <c r="G7" s="38">
        <v>3500</v>
      </c>
      <c r="H7" s="55">
        <v>80000</v>
      </c>
      <c r="I7" s="57">
        <v>40000</v>
      </c>
      <c r="J7" s="54">
        <v>120000</v>
      </c>
      <c r="K7" s="39"/>
      <c r="L7" s="38">
        <v>1875</v>
      </c>
      <c r="M7" s="38">
        <v>18750</v>
      </c>
      <c r="N7" s="38">
        <v>3000</v>
      </c>
      <c r="O7" s="38">
        <v>22500</v>
      </c>
      <c r="P7" s="38">
        <v>11250</v>
      </c>
      <c r="Q7" s="38">
        <v>2625</v>
      </c>
      <c r="R7" s="38">
        <v>60000</v>
      </c>
      <c r="S7" s="38">
        <v>24000</v>
      </c>
      <c r="T7" s="54">
        <v>84000</v>
      </c>
      <c r="U7" s="39"/>
      <c r="V7" s="58">
        <v>3.34</v>
      </c>
      <c r="W7" s="59">
        <v>280140</v>
      </c>
    </row>
    <row r="8" spans="1:23" ht="15">
      <c r="A8" s="52">
        <v>45131</v>
      </c>
      <c r="B8" s="54">
        <v>2500</v>
      </c>
      <c r="C8" s="54">
        <v>25000</v>
      </c>
      <c r="D8" s="54">
        <v>4000</v>
      </c>
      <c r="E8" s="54">
        <v>35000</v>
      </c>
      <c r="F8" s="38">
        <v>15000</v>
      </c>
      <c r="G8" s="38">
        <v>3500</v>
      </c>
      <c r="H8" s="55">
        <v>85000</v>
      </c>
      <c r="I8" s="57">
        <v>40000</v>
      </c>
      <c r="J8" s="54">
        <v>125000</v>
      </c>
      <c r="K8" s="39"/>
      <c r="L8" s="38">
        <v>1875</v>
      </c>
      <c r="M8" s="38">
        <v>18750</v>
      </c>
      <c r="N8" s="38">
        <v>3000</v>
      </c>
      <c r="O8" s="38">
        <v>26250</v>
      </c>
      <c r="P8" s="38">
        <v>11250</v>
      </c>
      <c r="Q8" s="38">
        <v>2625</v>
      </c>
      <c r="R8" s="38">
        <v>63750</v>
      </c>
      <c r="S8" s="38">
        <v>24000</v>
      </c>
      <c r="T8" s="54">
        <v>87750</v>
      </c>
      <c r="U8" s="39"/>
      <c r="V8" s="58">
        <v>3.44</v>
      </c>
      <c r="W8" s="59">
        <v>302211</v>
      </c>
    </row>
    <row r="9" spans="1:23" ht="15">
      <c r="A9" s="52">
        <v>45162</v>
      </c>
      <c r="B9" s="54">
        <v>2000</v>
      </c>
      <c r="C9" s="54">
        <v>25000</v>
      </c>
      <c r="D9" s="54">
        <v>4500</v>
      </c>
      <c r="E9" s="54">
        <v>35000</v>
      </c>
      <c r="F9" s="38">
        <v>18000</v>
      </c>
      <c r="G9" s="38">
        <v>3500</v>
      </c>
      <c r="H9" s="55">
        <v>88000</v>
      </c>
      <c r="I9" s="57">
        <v>40000</v>
      </c>
      <c r="J9" s="54">
        <v>128000</v>
      </c>
      <c r="K9" s="39"/>
      <c r="L9" s="38">
        <v>1500</v>
      </c>
      <c r="M9" s="38">
        <v>18750</v>
      </c>
      <c r="N9" s="38">
        <v>3375</v>
      </c>
      <c r="O9" s="38">
        <v>26250</v>
      </c>
      <c r="P9" s="38">
        <v>13500</v>
      </c>
      <c r="Q9" s="38">
        <v>2625</v>
      </c>
      <c r="R9" s="38">
        <v>66000</v>
      </c>
      <c r="S9" s="38">
        <v>24000</v>
      </c>
      <c r="T9" s="54">
        <v>90000</v>
      </c>
      <c r="U9" s="39"/>
      <c r="V9" s="58">
        <v>3.5</v>
      </c>
      <c r="W9" s="59">
        <v>314550</v>
      </c>
    </row>
    <row r="10" spans="1:23" ht="15">
      <c r="A10" s="52">
        <v>45193</v>
      </c>
      <c r="B10" s="54">
        <v>2500</v>
      </c>
      <c r="C10" s="54">
        <v>25000</v>
      </c>
      <c r="D10" s="54">
        <v>4500</v>
      </c>
      <c r="E10" s="54">
        <v>35000</v>
      </c>
      <c r="F10" s="38">
        <v>18000</v>
      </c>
      <c r="G10" s="38">
        <v>3500</v>
      </c>
      <c r="H10" s="55">
        <v>88500</v>
      </c>
      <c r="I10" s="57">
        <v>40000</v>
      </c>
      <c r="J10" s="54">
        <v>128500</v>
      </c>
      <c r="K10" s="39"/>
      <c r="L10" s="38">
        <v>1875</v>
      </c>
      <c r="M10" s="38">
        <v>18750</v>
      </c>
      <c r="N10" s="38">
        <v>3375</v>
      </c>
      <c r="O10" s="38">
        <v>26250</v>
      </c>
      <c r="P10" s="38">
        <v>13500</v>
      </c>
      <c r="Q10" s="38">
        <v>2625</v>
      </c>
      <c r="R10" s="38">
        <v>66375</v>
      </c>
      <c r="S10" s="38">
        <v>24000</v>
      </c>
      <c r="T10" s="54">
        <v>90375</v>
      </c>
      <c r="U10" s="39"/>
      <c r="V10" s="58">
        <v>3.45</v>
      </c>
      <c r="W10" s="59">
        <v>311703</v>
      </c>
    </row>
    <row r="11" spans="1:23" ht="15">
      <c r="A11" s="52">
        <v>45223</v>
      </c>
      <c r="B11" s="54">
        <v>2000</v>
      </c>
      <c r="C11" s="54">
        <v>30000</v>
      </c>
      <c r="D11" s="54">
        <v>5000</v>
      </c>
      <c r="E11" s="54">
        <v>40000</v>
      </c>
      <c r="F11" s="38">
        <v>20000</v>
      </c>
      <c r="G11" s="38">
        <v>3500</v>
      </c>
      <c r="H11" s="55">
        <v>100500</v>
      </c>
      <c r="I11" s="57">
        <v>40000</v>
      </c>
      <c r="J11" s="54">
        <v>140500</v>
      </c>
      <c r="K11" s="39"/>
      <c r="L11" s="38">
        <v>1500</v>
      </c>
      <c r="M11" s="38">
        <v>22500</v>
      </c>
      <c r="N11" s="38">
        <v>3750</v>
      </c>
      <c r="O11" s="38">
        <v>30000</v>
      </c>
      <c r="P11" s="38">
        <v>15000</v>
      </c>
      <c r="Q11" s="38">
        <v>2625</v>
      </c>
      <c r="R11" s="38">
        <v>75375</v>
      </c>
      <c r="S11" s="38">
        <v>24000</v>
      </c>
      <c r="T11" s="54">
        <v>99375</v>
      </c>
      <c r="U11" s="39"/>
      <c r="V11" s="58">
        <v>3.52</v>
      </c>
      <c r="W11" s="59">
        <v>349701</v>
      </c>
    </row>
    <row r="12" spans="1:23" ht="15">
      <c r="A12" s="52">
        <v>45254</v>
      </c>
      <c r="B12" s="54">
        <v>1100</v>
      </c>
      <c r="C12" s="54">
        <v>15000</v>
      </c>
      <c r="D12" s="54">
        <v>3000</v>
      </c>
      <c r="E12" s="54">
        <v>25000</v>
      </c>
      <c r="F12" s="38">
        <v>10000</v>
      </c>
      <c r="G12" s="38">
        <v>3500</v>
      </c>
      <c r="H12" s="55">
        <v>57600</v>
      </c>
      <c r="I12" s="57">
        <v>25000</v>
      </c>
      <c r="J12" s="54">
        <v>82600</v>
      </c>
      <c r="K12" s="39"/>
      <c r="L12" s="39">
        <v>825</v>
      </c>
      <c r="M12" s="38">
        <v>11250</v>
      </c>
      <c r="N12" s="38">
        <v>2250</v>
      </c>
      <c r="O12" s="38">
        <v>18750</v>
      </c>
      <c r="P12" s="38">
        <v>7500</v>
      </c>
      <c r="Q12" s="38">
        <v>2625</v>
      </c>
      <c r="R12" s="38">
        <v>43200</v>
      </c>
      <c r="S12" s="38">
        <v>15000</v>
      </c>
      <c r="T12" s="54">
        <v>58200</v>
      </c>
      <c r="U12" s="39"/>
      <c r="V12" s="58">
        <v>3.94</v>
      </c>
      <c r="W12" s="59">
        <v>229017</v>
      </c>
    </row>
    <row r="13" spans="1:23" ht="15">
      <c r="A13" s="52">
        <v>45284</v>
      </c>
      <c r="B13" s="53">
        <v>500</v>
      </c>
      <c r="C13" s="54">
        <v>1000</v>
      </c>
      <c r="D13" s="54">
        <v>2000</v>
      </c>
      <c r="E13" s="54">
        <v>8000</v>
      </c>
      <c r="F13" s="38">
        <v>7000</v>
      </c>
      <c r="G13" s="39">
        <v>0</v>
      </c>
      <c r="H13" s="55">
        <v>18500</v>
      </c>
      <c r="I13" s="57">
        <v>10000</v>
      </c>
      <c r="J13" s="54">
        <v>28500</v>
      </c>
      <c r="K13" s="39"/>
      <c r="L13" s="39">
        <v>375</v>
      </c>
      <c r="M13" s="39">
        <v>750</v>
      </c>
      <c r="N13" s="38">
        <v>1500</v>
      </c>
      <c r="O13" s="38">
        <v>6000</v>
      </c>
      <c r="P13" s="38">
        <v>5250</v>
      </c>
      <c r="Q13" s="39">
        <v>0</v>
      </c>
      <c r="R13" s="38">
        <v>13875</v>
      </c>
      <c r="S13" s="38">
        <v>6000</v>
      </c>
      <c r="T13" s="54">
        <v>19875</v>
      </c>
      <c r="U13" s="39"/>
      <c r="V13" s="58">
        <v>4.4000000000000004</v>
      </c>
      <c r="W13" s="59">
        <v>87450</v>
      </c>
    </row>
    <row r="14" spans="1:23" ht="15">
      <c r="A14" s="60" t="s">
        <v>694</v>
      </c>
      <c r="B14" s="61" t="s">
        <v>694</v>
      </c>
      <c r="C14" s="61" t="s">
        <v>694</v>
      </c>
      <c r="D14" s="61" t="s">
        <v>694</v>
      </c>
      <c r="E14" s="61" t="s">
        <v>694</v>
      </c>
      <c r="F14" s="60" t="s">
        <v>694</v>
      </c>
      <c r="G14" s="60" t="s">
        <v>694</v>
      </c>
      <c r="H14" s="60" t="s">
        <v>694</v>
      </c>
      <c r="I14" s="61" t="s">
        <v>694</v>
      </c>
      <c r="J14" s="61" t="s">
        <v>694</v>
      </c>
      <c r="K14" s="39"/>
      <c r="L14" s="76" t="s">
        <v>695</v>
      </c>
      <c r="M14" s="76"/>
      <c r="N14" s="76"/>
      <c r="O14" s="76"/>
      <c r="P14" s="76"/>
      <c r="Q14" s="76"/>
      <c r="R14" s="76"/>
      <c r="S14" s="76"/>
      <c r="T14" s="62">
        <v>627750</v>
      </c>
      <c r="U14" s="39"/>
      <c r="V14" s="63">
        <v>3.49</v>
      </c>
      <c r="W14" s="64">
        <v>2192696</v>
      </c>
    </row>
    <row r="15" spans="1:23" ht="15">
      <c r="A15" s="52">
        <v>44951</v>
      </c>
      <c r="B15" s="53">
        <v>0</v>
      </c>
      <c r="C15" s="53">
        <v>0</v>
      </c>
      <c r="D15" s="53">
        <v>0</v>
      </c>
      <c r="E15" s="53">
        <v>0</v>
      </c>
      <c r="F15" s="38">
        <v>6500</v>
      </c>
      <c r="G15" s="39">
        <v>0</v>
      </c>
      <c r="H15" s="55">
        <v>6500</v>
      </c>
      <c r="I15" s="56">
        <v>0</v>
      </c>
      <c r="J15" s="54">
        <v>6500</v>
      </c>
      <c r="K15" s="39"/>
      <c r="L15" s="39">
        <v>0</v>
      </c>
      <c r="M15" s="39">
        <v>0</v>
      </c>
      <c r="N15" s="39">
        <v>0</v>
      </c>
      <c r="O15" s="39">
        <v>0</v>
      </c>
      <c r="P15" s="38">
        <v>3900</v>
      </c>
      <c r="Q15" s="39">
        <v>0</v>
      </c>
      <c r="R15" s="38">
        <v>3900</v>
      </c>
      <c r="S15" s="39">
        <v>0</v>
      </c>
      <c r="T15" s="54">
        <v>3900</v>
      </c>
      <c r="U15" s="39"/>
      <c r="V15" s="58">
        <v>4.68</v>
      </c>
      <c r="W15" s="59">
        <v>18248</v>
      </c>
    </row>
    <row r="16" spans="1:23" ht="15">
      <c r="A16" s="52">
        <v>44982</v>
      </c>
      <c r="B16" s="54">
        <v>1500</v>
      </c>
      <c r="C16" s="53">
        <v>0</v>
      </c>
      <c r="D16" s="53">
        <v>0</v>
      </c>
      <c r="E16" s="53">
        <v>0</v>
      </c>
      <c r="F16" s="38">
        <v>7000</v>
      </c>
      <c r="G16" s="39">
        <v>0</v>
      </c>
      <c r="H16" s="55">
        <v>8500</v>
      </c>
      <c r="I16" s="56">
        <v>0</v>
      </c>
      <c r="J16" s="54">
        <v>8500</v>
      </c>
      <c r="K16" s="39"/>
      <c r="L16" s="39">
        <v>900</v>
      </c>
      <c r="M16" s="39">
        <v>0</v>
      </c>
      <c r="N16" s="39">
        <v>0</v>
      </c>
      <c r="O16" s="39">
        <v>0</v>
      </c>
      <c r="P16" s="38">
        <v>4200</v>
      </c>
      <c r="Q16" s="39">
        <v>0</v>
      </c>
      <c r="R16" s="38">
        <v>5100</v>
      </c>
      <c r="S16" s="39">
        <v>0</v>
      </c>
      <c r="T16" s="54">
        <v>5100</v>
      </c>
      <c r="U16" s="39"/>
      <c r="V16" s="58">
        <v>4.5</v>
      </c>
      <c r="W16" s="59">
        <v>22930</v>
      </c>
    </row>
    <row r="17" spans="1:23" ht="15">
      <c r="A17" s="52">
        <v>45010</v>
      </c>
      <c r="B17" s="54">
        <v>4000</v>
      </c>
      <c r="C17" s="53">
        <v>0</v>
      </c>
      <c r="D17" s="53">
        <v>0</v>
      </c>
      <c r="E17" s="53">
        <v>500</v>
      </c>
      <c r="F17" s="38">
        <v>7500</v>
      </c>
      <c r="G17" s="39">
        <v>0</v>
      </c>
      <c r="H17" s="55">
        <v>12000</v>
      </c>
      <c r="I17" s="56">
        <v>500</v>
      </c>
      <c r="J17" s="54">
        <v>12500</v>
      </c>
      <c r="K17" s="39"/>
      <c r="L17" s="38">
        <v>2400</v>
      </c>
      <c r="M17" s="39">
        <v>0</v>
      </c>
      <c r="N17" s="39">
        <v>0</v>
      </c>
      <c r="O17" s="39">
        <v>300</v>
      </c>
      <c r="P17" s="38">
        <v>4500</v>
      </c>
      <c r="Q17" s="39">
        <v>0</v>
      </c>
      <c r="R17" s="38">
        <v>7200</v>
      </c>
      <c r="S17" s="39">
        <v>150</v>
      </c>
      <c r="T17" s="54">
        <v>7350</v>
      </c>
      <c r="U17" s="39"/>
      <c r="V17" s="58">
        <v>4.0199999999999996</v>
      </c>
      <c r="W17" s="59">
        <v>29525</v>
      </c>
    </row>
    <row r="18" spans="1:23" ht="15">
      <c r="A18" s="52">
        <v>45041</v>
      </c>
      <c r="B18" s="54">
        <v>4000</v>
      </c>
      <c r="C18" s="54">
        <v>8500</v>
      </c>
      <c r="D18" s="53">
        <v>500</v>
      </c>
      <c r="E18" s="54">
        <v>9000</v>
      </c>
      <c r="F18" s="38">
        <v>10000</v>
      </c>
      <c r="G18" s="39">
        <v>200</v>
      </c>
      <c r="H18" s="55">
        <v>32200</v>
      </c>
      <c r="I18" s="57">
        <v>15000</v>
      </c>
      <c r="J18" s="54">
        <v>47200</v>
      </c>
      <c r="K18" s="39"/>
      <c r="L18" s="38">
        <v>2400</v>
      </c>
      <c r="M18" s="38">
        <v>5100</v>
      </c>
      <c r="N18" s="39">
        <v>300</v>
      </c>
      <c r="O18" s="38">
        <v>5400</v>
      </c>
      <c r="P18" s="38">
        <v>6000</v>
      </c>
      <c r="Q18" s="39">
        <v>120</v>
      </c>
      <c r="R18" s="38">
        <v>19320</v>
      </c>
      <c r="S18" s="38">
        <v>4500</v>
      </c>
      <c r="T18" s="54">
        <v>23820</v>
      </c>
      <c r="U18" s="39"/>
      <c r="V18" s="58">
        <v>3.46</v>
      </c>
      <c r="W18" s="59">
        <v>82417</v>
      </c>
    </row>
    <row r="19" spans="1:23" ht="15">
      <c r="A19" s="52">
        <v>45071</v>
      </c>
      <c r="B19" s="54">
        <v>3000</v>
      </c>
      <c r="C19" s="54">
        <v>10000</v>
      </c>
      <c r="D19" s="54">
        <v>3500</v>
      </c>
      <c r="E19" s="54">
        <v>20000</v>
      </c>
      <c r="F19" s="38">
        <v>15000</v>
      </c>
      <c r="G19" s="39">
        <v>200</v>
      </c>
      <c r="H19" s="55">
        <v>51700</v>
      </c>
      <c r="I19" s="57">
        <v>40000</v>
      </c>
      <c r="J19" s="54">
        <v>91700</v>
      </c>
      <c r="K19" s="39"/>
      <c r="L19" s="38">
        <v>1800</v>
      </c>
      <c r="M19" s="38">
        <v>6000</v>
      </c>
      <c r="N19" s="38">
        <v>2100</v>
      </c>
      <c r="O19" s="38">
        <v>12000</v>
      </c>
      <c r="P19" s="38">
        <v>9000</v>
      </c>
      <c r="Q19" s="39">
        <v>120</v>
      </c>
      <c r="R19" s="38">
        <v>31020</v>
      </c>
      <c r="S19" s="38">
        <v>12000</v>
      </c>
      <c r="T19" s="54">
        <v>43020</v>
      </c>
      <c r="U19" s="39"/>
      <c r="V19" s="58">
        <v>3.42</v>
      </c>
      <c r="W19" s="59">
        <v>147300</v>
      </c>
    </row>
    <row r="20" spans="1:23" ht="15">
      <c r="A20" s="52">
        <v>45102</v>
      </c>
      <c r="B20" s="54">
        <v>2500</v>
      </c>
      <c r="C20" s="54">
        <v>25000</v>
      </c>
      <c r="D20" s="54">
        <v>4000</v>
      </c>
      <c r="E20" s="54">
        <v>30000</v>
      </c>
      <c r="F20" s="38">
        <v>15000</v>
      </c>
      <c r="G20" s="38">
        <v>3500</v>
      </c>
      <c r="H20" s="55">
        <v>80000</v>
      </c>
      <c r="I20" s="57">
        <v>40000</v>
      </c>
      <c r="J20" s="54">
        <v>120000</v>
      </c>
      <c r="K20" s="39"/>
      <c r="L20" s="38">
        <v>1500</v>
      </c>
      <c r="M20" s="38">
        <v>15000</v>
      </c>
      <c r="N20" s="38">
        <v>2400</v>
      </c>
      <c r="O20" s="38">
        <v>18000</v>
      </c>
      <c r="P20" s="38">
        <v>9000</v>
      </c>
      <c r="Q20" s="38">
        <v>2100</v>
      </c>
      <c r="R20" s="38">
        <v>48000</v>
      </c>
      <c r="S20" s="38">
        <v>12000</v>
      </c>
      <c r="T20" s="54">
        <v>60000</v>
      </c>
      <c r="U20" s="39"/>
      <c r="V20" s="58">
        <v>3.51</v>
      </c>
      <c r="W20" s="59">
        <v>210780</v>
      </c>
    </row>
    <row r="21" spans="1:23" ht="15">
      <c r="A21" s="52">
        <v>45132</v>
      </c>
      <c r="B21" s="54">
        <v>2500</v>
      </c>
      <c r="C21" s="54">
        <v>25000</v>
      </c>
      <c r="D21" s="54">
        <v>4000</v>
      </c>
      <c r="E21" s="54">
        <v>35000</v>
      </c>
      <c r="F21" s="38">
        <v>15000</v>
      </c>
      <c r="G21" s="38">
        <v>3500</v>
      </c>
      <c r="H21" s="55">
        <v>85000</v>
      </c>
      <c r="I21" s="57">
        <v>40000</v>
      </c>
      <c r="J21" s="54">
        <v>125000</v>
      </c>
      <c r="K21" s="39"/>
      <c r="L21" s="38">
        <v>1500</v>
      </c>
      <c r="M21" s="38">
        <v>15000</v>
      </c>
      <c r="N21" s="38">
        <v>2400</v>
      </c>
      <c r="O21" s="38">
        <v>21000</v>
      </c>
      <c r="P21" s="38">
        <v>9000</v>
      </c>
      <c r="Q21" s="38">
        <v>2100</v>
      </c>
      <c r="R21" s="38">
        <v>51000</v>
      </c>
      <c r="S21" s="38">
        <v>12000</v>
      </c>
      <c r="T21" s="54">
        <v>63000</v>
      </c>
      <c r="U21" s="39"/>
      <c r="V21" s="58">
        <v>3.62</v>
      </c>
      <c r="W21" s="59">
        <v>227745</v>
      </c>
    </row>
    <row r="22" spans="1:23" ht="15">
      <c r="A22" s="52">
        <v>45163</v>
      </c>
      <c r="B22" s="54">
        <v>2000</v>
      </c>
      <c r="C22" s="54">
        <v>25000</v>
      </c>
      <c r="D22" s="54">
        <v>4500</v>
      </c>
      <c r="E22" s="54">
        <v>35000</v>
      </c>
      <c r="F22" s="38">
        <v>18000</v>
      </c>
      <c r="G22" s="38">
        <v>3500</v>
      </c>
      <c r="H22" s="55">
        <v>88000</v>
      </c>
      <c r="I22" s="57">
        <v>40000</v>
      </c>
      <c r="J22" s="54">
        <v>128000</v>
      </c>
      <c r="K22" s="39"/>
      <c r="L22" s="38">
        <v>1200</v>
      </c>
      <c r="M22" s="38">
        <v>15000</v>
      </c>
      <c r="N22" s="38">
        <v>2700</v>
      </c>
      <c r="O22" s="38">
        <v>21000</v>
      </c>
      <c r="P22" s="38">
        <v>10800</v>
      </c>
      <c r="Q22" s="38">
        <v>2100</v>
      </c>
      <c r="R22" s="38">
        <v>52800</v>
      </c>
      <c r="S22" s="38">
        <v>12000</v>
      </c>
      <c r="T22" s="54">
        <v>64800</v>
      </c>
      <c r="U22" s="39"/>
      <c r="V22" s="58">
        <v>3.66</v>
      </c>
      <c r="W22" s="59">
        <v>237298</v>
      </c>
    </row>
    <row r="23" spans="1:23" ht="15">
      <c r="A23" s="52">
        <v>45194</v>
      </c>
      <c r="B23" s="54">
        <v>2500</v>
      </c>
      <c r="C23" s="54">
        <v>25000</v>
      </c>
      <c r="D23" s="54">
        <v>4500</v>
      </c>
      <c r="E23" s="54">
        <v>35000</v>
      </c>
      <c r="F23" s="38">
        <v>18000</v>
      </c>
      <c r="G23" s="38">
        <v>3500</v>
      </c>
      <c r="H23" s="55">
        <v>88500</v>
      </c>
      <c r="I23" s="57">
        <v>40000</v>
      </c>
      <c r="J23" s="54">
        <v>128500</v>
      </c>
      <c r="K23" s="39"/>
      <c r="L23" s="38">
        <v>1500</v>
      </c>
      <c r="M23" s="38">
        <v>15000</v>
      </c>
      <c r="N23" s="38">
        <v>2700</v>
      </c>
      <c r="O23" s="38">
        <v>21000</v>
      </c>
      <c r="P23" s="38">
        <v>10800</v>
      </c>
      <c r="Q23" s="38">
        <v>2100</v>
      </c>
      <c r="R23" s="38">
        <v>53100</v>
      </c>
      <c r="S23" s="38">
        <v>12000</v>
      </c>
      <c r="T23" s="54">
        <v>65100</v>
      </c>
      <c r="U23" s="39"/>
      <c r="V23" s="58">
        <v>3.65</v>
      </c>
      <c r="W23" s="59">
        <v>237745</v>
      </c>
    </row>
    <row r="24" spans="1:23" ht="15">
      <c r="A24" s="52">
        <v>45224</v>
      </c>
      <c r="B24" s="54">
        <v>2000</v>
      </c>
      <c r="C24" s="54">
        <v>30000</v>
      </c>
      <c r="D24" s="54">
        <v>5000</v>
      </c>
      <c r="E24" s="54">
        <v>40000</v>
      </c>
      <c r="F24" s="38">
        <v>20000</v>
      </c>
      <c r="G24" s="38">
        <v>3500</v>
      </c>
      <c r="H24" s="55">
        <v>100500</v>
      </c>
      <c r="I24" s="57">
        <v>40000</v>
      </c>
      <c r="J24" s="54">
        <v>140500</v>
      </c>
      <c r="K24" s="39"/>
      <c r="L24" s="38">
        <v>1200</v>
      </c>
      <c r="M24" s="38">
        <v>18000</v>
      </c>
      <c r="N24" s="38">
        <v>3000</v>
      </c>
      <c r="O24" s="38">
        <v>24000</v>
      </c>
      <c r="P24" s="38">
        <v>12000</v>
      </c>
      <c r="Q24" s="38">
        <v>2100</v>
      </c>
      <c r="R24" s="38">
        <v>60300</v>
      </c>
      <c r="S24" s="38">
        <v>12000</v>
      </c>
      <c r="T24" s="54">
        <v>72300</v>
      </c>
      <c r="U24" s="39"/>
      <c r="V24" s="58">
        <v>3.73</v>
      </c>
      <c r="W24" s="59">
        <v>269390</v>
      </c>
    </row>
    <row r="25" spans="1:23" ht="15">
      <c r="A25" s="52">
        <v>45255</v>
      </c>
      <c r="B25" s="54">
        <v>1100</v>
      </c>
      <c r="C25" s="54">
        <v>15000</v>
      </c>
      <c r="D25" s="54">
        <v>3000</v>
      </c>
      <c r="E25" s="54">
        <v>25000</v>
      </c>
      <c r="F25" s="38">
        <v>10000</v>
      </c>
      <c r="G25" s="38">
        <v>3500</v>
      </c>
      <c r="H25" s="55">
        <v>57600</v>
      </c>
      <c r="I25" s="57">
        <v>25000</v>
      </c>
      <c r="J25" s="54">
        <v>82600</v>
      </c>
      <c r="K25" s="39"/>
      <c r="L25" s="39">
        <v>660</v>
      </c>
      <c r="M25" s="38">
        <v>9000</v>
      </c>
      <c r="N25" s="38">
        <v>1800</v>
      </c>
      <c r="O25" s="38">
        <v>15000</v>
      </c>
      <c r="P25" s="38">
        <v>6000</v>
      </c>
      <c r="Q25" s="38">
        <v>2100</v>
      </c>
      <c r="R25" s="38">
        <v>34560</v>
      </c>
      <c r="S25" s="38">
        <v>7500</v>
      </c>
      <c r="T25" s="54">
        <v>42060</v>
      </c>
      <c r="U25" s="39"/>
      <c r="V25" s="58">
        <v>4.08</v>
      </c>
      <c r="W25" s="59">
        <v>171395</v>
      </c>
    </row>
    <row r="26" spans="1:23" ht="15">
      <c r="A26" s="52">
        <v>45285</v>
      </c>
      <c r="B26" s="53">
        <v>500</v>
      </c>
      <c r="C26" s="54">
        <v>1000</v>
      </c>
      <c r="D26" s="54">
        <v>2000</v>
      </c>
      <c r="E26" s="54">
        <v>8000</v>
      </c>
      <c r="F26" s="38">
        <v>7000</v>
      </c>
      <c r="G26" s="39">
        <v>0</v>
      </c>
      <c r="H26" s="55">
        <v>18500</v>
      </c>
      <c r="I26" s="57">
        <v>10000</v>
      </c>
      <c r="J26" s="54">
        <v>28500</v>
      </c>
      <c r="K26" s="39"/>
      <c r="L26" s="39">
        <v>300</v>
      </c>
      <c r="M26" s="39">
        <v>600</v>
      </c>
      <c r="N26" s="38">
        <v>1200</v>
      </c>
      <c r="O26" s="38">
        <v>4800</v>
      </c>
      <c r="P26" s="38">
        <v>4200</v>
      </c>
      <c r="Q26" s="39">
        <v>0</v>
      </c>
      <c r="R26" s="38">
        <v>11100</v>
      </c>
      <c r="S26" s="38">
        <v>3000</v>
      </c>
      <c r="T26" s="54">
        <v>14100</v>
      </c>
      <c r="U26" s="39"/>
      <c r="V26" s="58">
        <v>4.51</v>
      </c>
      <c r="W26" s="59">
        <v>63647</v>
      </c>
    </row>
    <row r="27" spans="1:23" ht="15">
      <c r="A27" s="60" t="s">
        <v>694</v>
      </c>
      <c r="B27" s="61" t="s">
        <v>694</v>
      </c>
      <c r="C27" s="61" t="s">
        <v>694</v>
      </c>
      <c r="D27" s="61" t="s">
        <v>694</v>
      </c>
      <c r="E27" s="61" t="s">
        <v>694</v>
      </c>
      <c r="F27" s="60" t="s">
        <v>694</v>
      </c>
      <c r="G27" s="60" t="s">
        <v>694</v>
      </c>
      <c r="H27" s="60" t="s">
        <v>694</v>
      </c>
      <c r="I27" s="61" t="s">
        <v>694</v>
      </c>
      <c r="J27" s="61" t="s">
        <v>694</v>
      </c>
      <c r="K27" s="39"/>
      <c r="L27" s="76" t="s">
        <v>696</v>
      </c>
      <c r="M27" s="76"/>
      <c r="N27" s="76"/>
      <c r="O27" s="76"/>
      <c r="P27" s="76"/>
      <c r="Q27" s="76"/>
      <c r="R27" s="76"/>
      <c r="S27" s="76"/>
      <c r="T27" s="62">
        <v>464550</v>
      </c>
      <c r="U27" s="39"/>
      <c r="V27" s="63">
        <v>3.7</v>
      </c>
      <c r="W27" s="64">
        <v>1718420</v>
      </c>
    </row>
    <row r="28" spans="1:23" ht="15">
      <c r="A28" s="52">
        <v>44952</v>
      </c>
      <c r="B28" s="53">
        <v>0</v>
      </c>
      <c r="C28" s="53">
        <v>0</v>
      </c>
      <c r="D28" s="53">
        <v>0</v>
      </c>
      <c r="E28" s="53">
        <v>0</v>
      </c>
      <c r="F28" s="38">
        <v>6500</v>
      </c>
      <c r="G28" s="39">
        <v>0</v>
      </c>
      <c r="H28" s="38">
        <v>6500</v>
      </c>
      <c r="I28" s="53">
        <v>0</v>
      </c>
      <c r="J28" s="54">
        <v>6500</v>
      </c>
      <c r="K28" s="39"/>
      <c r="L28" s="39">
        <v>0</v>
      </c>
      <c r="M28" s="39">
        <v>0</v>
      </c>
      <c r="N28" s="39">
        <v>0</v>
      </c>
      <c r="O28" s="39">
        <v>0</v>
      </c>
      <c r="P28" s="38">
        <v>1950</v>
      </c>
      <c r="Q28" s="39">
        <v>0</v>
      </c>
      <c r="R28" s="38">
        <v>1950</v>
      </c>
      <c r="S28" s="39">
        <v>0</v>
      </c>
      <c r="T28" s="54">
        <v>1950</v>
      </c>
      <c r="U28" s="39"/>
      <c r="V28" s="58">
        <v>4.7699999999999996</v>
      </c>
      <c r="W28" s="59">
        <v>9298</v>
      </c>
    </row>
    <row r="29" spans="1:23" ht="15">
      <c r="A29" s="52">
        <v>44983</v>
      </c>
      <c r="B29" s="54">
        <v>1500</v>
      </c>
      <c r="C29" s="53">
        <v>0</v>
      </c>
      <c r="D29" s="53">
        <v>0</v>
      </c>
      <c r="E29" s="53">
        <v>0</v>
      </c>
      <c r="F29" s="38">
        <v>7000</v>
      </c>
      <c r="G29" s="39">
        <v>0</v>
      </c>
      <c r="H29" s="38">
        <v>8500</v>
      </c>
      <c r="I29" s="53">
        <v>0</v>
      </c>
      <c r="J29" s="54">
        <v>8500</v>
      </c>
      <c r="K29" s="39"/>
      <c r="L29" s="39">
        <v>450</v>
      </c>
      <c r="M29" s="39">
        <v>0</v>
      </c>
      <c r="N29" s="39">
        <v>0</v>
      </c>
      <c r="O29" s="39">
        <v>0</v>
      </c>
      <c r="P29" s="38">
        <v>2100</v>
      </c>
      <c r="Q29" s="39">
        <v>0</v>
      </c>
      <c r="R29" s="38">
        <v>2550</v>
      </c>
      <c r="S29" s="39">
        <v>0</v>
      </c>
      <c r="T29" s="54">
        <v>2550</v>
      </c>
      <c r="U29" s="39"/>
      <c r="V29" s="58">
        <v>4.5599999999999996</v>
      </c>
      <c r="W29" s="59">
        <v>11636</v>
      </c>
    </row>
    <row r="30" spans="1:23" ht="15">
      <c r="A30" s="52">
        <v>45011</v>
      </c>
      <c r="B30" s="54">
        <v>4000</v>
      </c>
      <c r="C30" s="53">
        <v>0</v>
      </c>
      <c r="D30" s="53">
        <v>0</v>
      </c>
      <c r="E30" s="53">
        <v>500</v>
      </c>
      <c r="F30" s="38">
        <v>7500</v>
      </c>
      <c r="G30" s="39">
        <v>0</v>
      </c>
      <c r="H30" s="38">
        <v>12000</v>
      </c>
      <c r="I30" s="53">
        <v>500</v>
      </c>
      <c r="J30" s="54">
        <v>12500</v>
      </c>
      <c r="K30" s="39"/>
      <c r="L30" s="38">
        <v>1200</v>
      </c>
      <c r="M30" s="39">
        <v>0</v>
      </c>
      <c r="N30" s="39">
        <v>0</v>
      </c>
      <c r="O30" s="39">
        <v>150</v>
      </c>
      <c r="P30" s="38">
        <v>2250</v>
      </c>
      <c r="Q30" s="39">
        <v>0</v>
      </c>
      <c r="R30" s="38">
        <v>3600</v>
      </c>
      <c r="S30" s="39">
        <v>150</v>
      </c>
      <c r="T30" s="54">
        <v>3750</v>
      </c>
      <c r="U30" s="39"/>
      <c r="V30" s="58">
        <v>4.1100000000000003</v>
      </c>
      <c r="W30" s="59">
        <v>15405</v>
      </c>
    </row>
    <row r="31" spans="1:23" ht="15">
      <c r="A31" s="52">
        <v>45042</v>
      </c>
      <c r="B31" s="54">
        <v>4000</v>
      </c>
      <c r="C31" s="54">
        <v>8500</v>
      </c>
      <c r="D31" s="53">
        <v>500</v>
      </c>
      <c r="E31" s="54">
        <v>9000</v>
      </c>
      <c r="F31" s="38">
        <v>10000</v>
      </c>
      <c r="G31" s="39">
        <v>200</v>
      </c>
      <c r="H31" s="38">
        <v>32200</v>
      </c>
      <c r="I31" s="54">
        <v>15000</v>
      </c>
      <c r="J31" s="54">
        <v>47200</v>
      </c>
      <c r="K31" s="39"/>
      <c r="L31" s="38">
        <v>1200</v>
      </c>
      <c r="M31" s="38">
        <v>2550</v>
      </c>
      <c r="N31" s="39">
        <v>150</v>
      </c>
      <c r="O31" s="38">
        <v>2700</v>
      </c>
      <c r="P31" s="38">
        <v>3000</v>
      </c>
      <c r="Q31" s="39">
        <v>60</v>
      </c>
      <c r="R31" s="38">
        <v>9660</v>
      </c>
      <c r="S31" s="38">
        <v>4500</v>
      </c>
      <c r="T31" s="54">
        <v>14160</v>
      </c>
      <c r="U31" s="39"/>
      <c r="V31" s="58">
        <v>3.55</v>
      </c>
      <c r="W31" s="59">
        <v>50240</v>
      </c>
    </row>
    <row r="32" spans="1:23" ht="15">
      <c r="A32" s="52">
        <v>45072</v>
      </c>
      <c r="B32" s="54">
        <v>3000</v>
      </c>
      <c r="C32" s="54">
        <v>10000</v>
      </c>
      <c r="D32" s="54">
        <v>3500</v>
      </c>
      <c r="E32" s="54">
        <v>20000</v>
      </c>
      <c r="F32" s="38">
        <v>15000</v>
      </c>
      <c r="G32" s="39">
        <v>200</v>
      </c>
      <c r="H32" s="38">
        <v>51700</v>
      </c>
      <c r="I32" s="54">
        <v>40000</v>
      </c>
      <c r="J32" s="54">
        <v>91700</v>
      </c>
      <c r="K32" s="39"/>
      <c r="L32" s="39">
        <v>900</v>
      </c>
      <c r="M32" s="38">
        <v>3000</v>
      </c>
      <c r="N32" s="38">
        <v>1050</v>
      </c>
      <c r="O32" s="38">
        <v>6000</v>
      </c>
      <c r="P32" s="38">
        <v>4500</v>
      </c>
      <c r="Q32" s="39">
        <v>60</v>
      </c>
      <c r="R32" s="38">
        <v>15510</v>
      </c>
      <c r="S32" s="38">
        <v>12000</v>
      </c>
      <c r="T32" s="54">
        <v>27510</v>
      </c>
      <c r="U32" s="39"/>
      <c r="V32" s="58">
        <v>3.52</v>
      </c>
      <c r="W32" s="59">
        <v>96698</v>
      </c>
    </row>
    <row r="33" spans="1:23" ht="15">
      <c r="A33" s="52">
        <v>45103</v>
      </c>
      <c r="B33" s="54">
        <v>2500</v>
      </c>
      <c r="C33" s="54">
        <v>25000</v>
      </c>
      <c r="D33" s="54">
        <v>4000</v>
      </c>
      <c r="E33" s="54">
        <v>30000</v>
      </c>
      <c r="F33" s="38">
        <v>15000</v>
      </c>
      <c r="G33" s="38">
        <v>3500</v>
      </c>
      <c r="H33" s="38">
        <v>80000</v>
      </c>
      <c r="I33" s="54">
        <v>40000</v>
      </c>
      <c r="J33" s="54">
        <v>120000</v>
      </c>
      <c r="K33" s="39"/>
      <c r="L33" s="39">
        <v>750</v>
      </c>
      <c r="M33" s="38">
        <v>7500</v>
      </c>
      <c r="N33" s="38">
        <v>1200</v>
      </c>
      <c r="O33" s="38">
        <v>9000</v>
      </c>
      <c r="P33" s="38">
        <v>4500</v>
      </c>
      <c r="Q33" s="38">
        <v>1050</v>
      </c>
      <c r="R33" s="38">
        <v>24000</v>
      </c>
      <c r="S33" s="38">
        <v>12000</v>
      </c>
      <c r="T33" s="54">
        <v>36000</v>
      </c>
      <c r="U33" s="39"/>
      <c r="V33" s="58">
        <v>3.59</v>
      </c>
      <c r="W33" s="59">
        <v>129348</v>
      </c>
    </row>
    <row r="34" spans="1:23" ht="15">
      <c r="A34" s="52">
        <v>45133</v>
      </c>
      <c r="B34" s="54">
        <v>2500</v>
      </c>
      <c r="C34" s="54">
        <v>25000</v>
      </c>
      <c r="D34" s="54">
        <v>4000</v>
      </c>
      <c r="E34" s="54">
        <v>35000</v>
      </c>
      <c r="F34" s="38">
        <v>15000</v>
      </c>
      <c r="G34" s="38">
        <v>3500</v>
      </c>
      <c r="H34" s="38">
        <v>85000</v>
      </c>
      <c r="I34" s="54">
        <v>40000</v>
      </c>
      <c r="J34" s="54">
        <v>125000</v>
      </c>
      <c r="K34" s="39"/>
      <c r="L34" s="39">
        <v>750</v>
      </c>
      <c r="M34" s="38">
        <v>7500</v>
      </c>
      <c r="N34" s="38">
        <v>1200</v>
      </c>
      <c r="O34" s="38">
        <v>10500</v>
      </c>
      <c r="P34" s="38">
        <v>4500</v>
      </c>
      <c r="Q34" s="38">
        <v>1050</v>
      </c>
      <c r="R34" s="38">
        <v>25500</v>
      </c>
      <c r="S34" s="38">
        <v>12000</v>
      </c>
      <c r="T34" s="54">
        <v>37500</v>
      </c>
      <c r="U34" s="39"/>
      <c r="V34" s="58">
        <v>3.68</v>
      </c>
      <c r="W34" s="59">
        <v>138038</v>
      </c>
    </row>
    <row r="35" spans="1:23" ht="15">
      <c r="A35" s="52">
        <v>45164</v>
      </c>
      <c r="B35" s="54">
        <v>2000</v>
      </c>
      <c r="C35" s="54">
        <v>25000</v>
      </c>
      <c r="D35" s="54">
        <v>4500</v>
      </c>
      <c r="E35" s="54">
        <v>35000</v>
      </c>
      <c r="F35" s="38">
        <v>18000</v>
      </c>
      <c r="G35" s="38">
        <v>3500</v>
      </c>
      <c r="H35" s="38">
        <v>88000</v>
      </c>
      <c r="I35" s="54">
        <v>40000</v>
      </c>
      <c r="J35" s="54">
        <v>128000</v>
      </c>
      <c r="K35" s="39"/>
      <c r="L35" s="39">
        <v>600</v>
      </c>
      <c r="M35" s="38">
        <v>7500</v>
      </c>
      <c r="N35" s="38">
        <v>1350</v>
      </c>
      <c r="O35" s="38">
        <v>10500</v>
      </c>
      <c r="P35" s="38">
        <v>5400</v>
      </c>
      <c r="Q35" s="38">
        <v>1050</v>
      </c>
      <c r="R35" s="38">
        <v>26400</v>
      </c>
      <c r="S35" s="38">
        <v>12000</v>
      </c>
      <c r="T35" s="54">
        <v>38400</v>
      </c>
      <c r="U35" s="39"/>
      <c r="V35" s="58">
        <v>3.71</v>
      </c>
      <c r="W35" s="59">
        <v>142502</v>
      </c>
    </row>
    <row r="36" spans="1:23" ht="15">
      <c r="A36" s="52">
        <v>45195</v>
      </c>
      <c r="B36" s="54">
        <v>2500</v>
      </c>
      <c r="C36" s="54">
        <v>25000</v>
      </c>
      <c r="D36" s="54">
        <v>4500</v>
      </c>
      <c r="E36" s="54">
        <v>35000</v>
      </c>
      <c r="F36" s="38">
        <v>18000</v>
      </c>
      <c r="G36" s="38">
        <v>3500</v>
      </c>
      <c r="H36" s="38">
        <v>88500</v>
      </c>
      <c r="I36" s="54">
        <v>40000</v>
      </c>
      <c r="J36" s="54">
        <v>128500</v>
      </c>
      <c r="K36" s="39"/>
      <c r="L36" s="39">
        <v>750</v>
      </c>
      <c r="M36" s="38">
        <v>7500</v>
      </c>
      <c r="N36" s="38">
        <v>1350</v>
      </c>
      <c r="O36" s="38">
        <v>10500</v>
      </c>
      <c r="P36" s="38">
        <v>5400</v>
      </c>
      <c r="Q36" s="38">
        <v>1050</v>
      </c>
      <c r="R36" s="38">
        <v>26550</v>
      </c>
      <c r="S36" s="38">
        <v>12000</v>
      </c>
      <c r="T36" s="54">
        <v>38550</v>
      </c>
      <c r="U36" s="39"/>
      <c r="V36" s="58">
        <v>3.7</v>
      </c>
      <c r="W36" s="59">
        <v>142751</v>
      </c>
    </row>
    <row r="37" spans="1:23" ht="15">
      <c r="A37" s="52">
        <v>45225</v>
      </c>
      <c r="B37" s="54">
        <v>2000</v>
      </c>
      <c r="C37" s="54">
        <v>30000</v>
      </c>
      <c r="D37" s="54">
        <v>5000</v>
      </c>
      <c r="E37" s="54">
        <v>40000</v>
      </c>
      <c r="F37" s="38">
        <v>20000</v>
      </c>
      <c r="G37" s="38">
        <v>3500</v>
      </c>
      <c r="H37" s="38">
        <v>100500</v>
      </c>
      <c r="I37" s="54">
        <v>40000</v>
      </c>
      <c r="J37" s="54">
        <v>140500</v>
      </c>
      <c r="K37" s="39"/>
      <c r="L37" s="39">
        <v>600</v>
      </c>
      <c r="M37" s="38">
        <v>9000</v>
      </c>
      <c r="N37" s="38">
        <v>1500</v>
      </c>
      <c r="O37" s="38">
        <v>12000</v>
      </c>
      <c r="P37" s="38">
        <v>6000</v>
      </c>
      <c r="Q37" s="38">
        <v>1050</v>
      </c>
      <c r="R37" s="38">
        <v>30150</v>
      </c>
      <c r="S37" s="38">
        <v>12000</v>
      </c>
      <c r="T37" s="54">
        <v>42150</v>
      </c>
      <c r="U37" s="39"/>
      <c r="V37" s="58">
        <v>3.78</v>
      </c>
      <c r="W37" s="59">
        <v>159369</v>
      </c>
    </row>
    <row r="38" spans="1:23" ht="15">
      <c r="A38" s="52">
        <v>45256</v>
      </c>
      <c r="B38" s="54">
        <v>1100</v>
      </c>
      <c r="C38" s="54">
        <v>15000</v>
      </c>
      <c r="D38" s="54">
        <v>3000</v>
      </c>
      <c r="E38" s="54">
        <v>25000</v>
      </c>
      <c r="F38" s="38">
        <v>10000</v>
      </c>
      <c r="G38" s="38">
        <v>3500</v>
      </c>
      <c r="H38" s="38">
        <v>57600</v>
      </c>
      <c r="I38" s="54">
        <v>25000</v>
      </c>
      <c r="J38" s="54">
        <v>82600</v>
      </c>
      <c r="K38" s="39"/>
      <c r="L38" s="39">
        <v>330</v>
      </c>
      <c r="M38" s="38">
        <v>4500</v>
      </c>
      <c r="N38" s="39">
        <v>900</v>
      </c>
      <c r="O38" s="38">
        <v>7500</v>
      </c>
      <c r="P38" s="38">
        <v>3000</v>
      </c>
      <c r="Q38" s="38">
        <v>1050</v>
      </c>
      <c r="R38" s="38">
        <v>17280</v>
      </c>
      <c r="S38" s="38">
        <v>7500</v>
      </c>
      <c r="T38" s="54">
        <v>24780</v>
      </c>
      <c r="U38" s="39"/>
      <c r="V38" s="58">
        <v>4.16</v>
      </c>
      <c r="W38" s="59">
        <v>103110</v>
      </c>
    </row>
    <row r="39" spans="1:23" ht="15">
      <c r="A39" s="52">
        <v>45286</v>
      </c>
      <c r="B39" s="53">
        <v>500</v>
      </c>
      <c r="C39" s="54">
        <v>1000</v>
      </c>
      <c r="D39" s="54">
        <v>2000</v>
      </c>
      <c r="E39" s="54">
        <v>8000</v>
      </c>
      <c r="F39" s="38">
        <v>7000</v>
      </c>
      <c r="G39" s="39">
        <v>0</v>
      </c>
      <c r="H39" s="38">
        <v>18500</v>
      </c>
      <c r="I39" s="54">
        <v>10000</v>
      </c>
      <c r="J39" s="54">
        <v>28500</v>
      </c>
      <c r="K39" s="39"/>
      <c r="L39" s="39">
        <v>150</v>
      </c>
      <c r="M39" s="39">
        <v>300</v>
      </c>
      <c r="N39" s="39">
        <v>600</v>
      </c>
      <c r="O39" s="38">
        <v>2400</v>
      </c>
      <c r="P39" s="38">
        <v>2100</v>
      </c>
      <c r="Q39" s="39">
        <v>0</v>
      </c>
      <c r="R39" s="38">
        <v>5550</v>
      </c>
      <c r="S39" s="38">
        <v>3000</v>
      </c>
      <c r="T39" s="54">
        <v>8550</v>
      </c>
      <c r="U39" s="39"/>
      <c r="V39" s="58">
        <v>4.5999999999999996</v>
      </c>
      <c r="W39" s="59">
        <v>39287</v>
      </c>
    </row>
    <row r="40" spans="1:23" ht="12.75" customHeight="1">
      <c r="A40" s="60" t="s">
        <v>694</v>
      </c>
      <c r="B40" s="61" t="s">
        <v>694</v>
      </c>
      <c r="C40" s="61" t="s">
        <v>694</v>
      </c>
      <c r="D40" s="61" t="s">
        <v>694</v>
      </c>
      <c r="E40" s="61" t="s">
        <v>694</v>
      </c>
      <c r="F40" s="60" t="s">
        <v>694</v>
      </c>
      <c r="G40" s="60" t="s">
        <v>694</v>
      </c>
      <c r="H40" s="60" t="s">
        <v>694</v>
      </c>
      <c r="I40" s="61" t="s">
        <v>694</v>
      </c>
      <c r="J40" s="61" t="s">
        <v>694</v>
      </c>
      <c r="K40" s="39"/>
      <c r="L40" s="76" t="s">
        <v>697</v>
      </c>
      <c r="M40" s="76"/>
      <c r="N40" s="76"/>
      <c r="O40" s="76"/>
      <c r="P40" s="76"/>
      <c r="Q40" s="76"/>
      <c r="R40" s="76"/>
      <c r="S40" s="76"/>
      <c r="T40" s="62">
        <v>275850</v>
      </c>
      <c r="U40" s="39"/>
      <c r="V40" s="63">
        <v>3.76</v>
      </c>
      <c r="W40" s="64">
        <v>1037680</v>
      </c>
    </row>
  </sheetData>
  <mergeCells count="15">
    <mergeCell ref="B1:J1"/>
    <mergeCell ref="L1:T1"/>
    <mergeCell ref="B2:H2"/>
    <mergeCell ref="L2:R2"/>
    <mergeCell ref="B3:F3"/>
    <mergeCell ref="H3:H4"/>
    <mergeCell ref="I3:I4"/>
    <mergeCell ref="J3:J4"/>
    <mergeCell ref="L3:P3"/>
    <mergeCell ref="R3:R4"/>
    <mergeCell ref="S3:S4"/>
    <mergeCell ref="T3:T4"/>
    <mergeCell ref="L14:S14"/>
    <mergeCell ref="L27:S27"/>
    <mergeCell ref="L40:S4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mM1ZjhlYjEyLTViMjctNDM5ZC1hYWE2LTM0MDJhZjYyNmZhMyIgdmFsdWU9IiIgeG1sbnM9Imh0dHA6Ly93d3cuYm9sZG9uamFtZXMuY29tLzIwMDgvMDEvc2llL2ludGVybmFsL2xhYmVsIiAvPjwvc2lzbD48VXNlck5hbWU+Q09SUFxzMjg0Njc3PC9Vc2VyTmFtZT48RGF0ZVRpbWU+OS8yMS8yMDIyIDE6MjI6NTkgUE08L0RhdGVUaW1lPjxMYWJlbFN0cmluZz5BRVAgUHVibGljPC9MYWJlbFN0cmluZz48L2l0ZW0+PC9sYWJlbEhpc3Rvcnk+</Value>
</WrappedLabelHistory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conOverlay xmlns="http://schemas.microsoft.com/sharepoint/v4" xsi:nil="true"/>
    <_ip_UnifiedCompliancePolicyProperties xmlns="http://schemas.microsoft.com/sharepoint/v3" xsi:nil="true"/>
    <SharedWithUsers xmlns="5f805e03-ca2e-42f7-bb4c-f2b8e57c1feb">
      <UserInfo>
        <DisplayName>Amber R Sankey</DisplayName>
        <AccountId>1076</AccountId>
        <AccountType/>
      </UserInfo>
      <UserInfo>
        <DisplayName>Douglas Foreman</DisplayName>
        <AccountId>1122</AccountId>
        <AccountType/>
      </UserInfo>
      <UserInfo>
        <DisplayName>Laura A Heinmiller</DisplayName>
        <AccountId>106</AccountId>
        <AccountType/>
      </UserInfo>
    </SharedWithUsers>
    <bjDocumentSecurityLabel xmlns="672a51cb-357d-48d0-81b6-4809020c8a23">AEP Public</bjDocumentSecurityLabel>
    <EndDate xmlns="9102380c-ae8b-4c4a-8828-bd029c0ab496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3948FFAD473245BC65753B2259C8A7" ma:contentTypeVersion="10" ma:contentTypeDescription="Create a new document." ma:contentTypeScope="" ma:versionID="1c33ba019192189dd32cb70e2d8dd857">
  <xsd:schema xmlns:xsd="http://www.w3.org/2001/XMLSchema" xmlns:xs="http://www.w3.org/2001/XMLSchema" xmlns:p="http://schemas.microsoft.com/office/2006/metadata/properties" xmlns:ns1="http://schemas.microsoft.com/sharepoint/v3" xmlns:ns2="5f805e03-ca2e-42f7-bb4c-f2b8e57c1feb" xmlns:ns3="672a51cb-357d-48d0-81b6-4809020c8a23" xmlns:ns4="http://schemas.microsoft.com/sharepoint/v4" xmlns:ns5="9102380c-ae8b-4c4a-8828-bd029c0ab496" targetNamespace="http://schemas.microsoft.com/office/2006/metadata/properties" ma:root="true" ma:fieldsID="1e71544718ad8af4f1f216c1293006d4" ns1:_="" ns2:_="" ns3:_="" ns4:_="" ns5:_="">
    <xsd:import namespace="http://schemas.microsoft.com/sharepoint/v3"/>
    <xsd:import namespace="5f805e03-ca2e-42f7-bb4c-f2b8e57c1feb"/>
    <xsd:import namespace="672a51cb-357d-48d0-81b6-4809020c8a23"/>
    <xsd:import namespace="http://schemas.microsoft.com/sharepoint/v4"/>
    <xsd:import namespace="9102380c-ae8b-4c4a-8828-bd029c0ab49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3:SharedWithDetails" minOccurs="0"/>
                <xsd:element ref="ns4:IconOverlay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1:_ip_UnifiedCompliancePolicyProperties" minOccurs="0"/>
                <xsd:element ref="ns1:_ip_UnifiedCompliancePolicyUIAction" minOccurs="0"/>
                <xsd:element ref="ns3:bjDocumentSecurityLabel" minOccurs="0"/>
                <xsd:element ref="ns5:En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05e03-ca2e-42f7-bb4c-f2b8e57c1f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2a51cb-357d-48d0-81b6-4809020c8a23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bjDocumentSecurityLabel" ma:index="18" nillable="true" ma:displayName="bjDocumentSecurityLabel" ma:description="Bolton James security label value" ma:internalName="bjDocumentSecurityLabel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2380c-ae8b-4c4a-8828-bd029c0ab4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ndDate" ma:index="19" nillable="true" ma:displayName="End Date " ma:format="DateOnly" ma:internalName="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DC9C20-EC6B-493A-9540-863F4DC4F079}"/>
</file>

<file path=customXml/itemProps2.xml><?xml version="1.0" encoding="utf-8"?>
<ds:datastoreItem xmlns:ds="http://schemas.openxmlformats.org/officeDocument/2006/customXml" ds:itemID="{474E3FA5-39C6-4C24-B43D-463DCBD5680C}"/>
</file>

<file path=customXml/itemProps3.xml><?xml version="1.0" encoding="utf-8"?>
<ds:datastoreItem xmlns:ds="http://schemas.openxmlformats.org/officeDocument/2006/customXml" ds:itemID="{22AA2C53-9678-4EFF-B90B-F0B884E3DBE7}"/>
</file>

<file path=customXml/itemProps4.xml><?xml version="1.0" encoding="utf-8"?>
<ds:datastoreItem xmlns:ds="http://schemas.openxmlformats.org/officeDocument/2006/customXml" ds:itemID="{85438DF5-159F-40B8-AF71-24B90B3D23F2}"/>
</file>

<file path=customXml/itemProps5.xml><?xml version="1.0" encoding="utf-8"?>
<ds:datastoreItem xmlns:ds="http://schemas.openxmlformats.org/officeDocument/2006/customXml" ds:itemID="{BEA9620F-00D8-47E8-9720-F98C158AEF5B}"/>
</file>

<file path=customXml/itemProps6.xml><?xml version="1.0" encoding="utf-8"?>
<ds:datastoreItem xmlns:ds="http://schemas.openxmlformats.org/officeDocument/2006/customXml" ds:itemID="{712128E2-824B-41AA-80D7-B6E2B984E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NiSource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Nisource</dc:creator>
  <cp:keywords/>
  <dc:description/>
  <cp:lastModifiedBy/>
  <cp:revision/>
  <dcterms:created xsi:type="dcterms:W3CDTF">2017-01-04T15:35:20Z</dcterms:created>
  <dcterms:modified xsi:type="dcterms:W3CDTF">2023-02-14T20:26:15Z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a814e853-a4d5-47c1-a5d6-64300e99be5d</vt:lpwstr>
  </property>
  <property fmtid="{D5CDD505-2E9C-101B-9397-08002B2CF9AE}" pid="3" name="bjSaver">
    <vt:lpwstr>mMQIgVBl0kB4ACCqZ7RxIl8gf7c0qlzY</vt:lpwstr>
  </property>
  <property fmtid="{D5CDD505-2E9C-101B-9397-08002B2CF9AE}" pid="4" name="bjDocumentSecurityLabel">
    <vt:lpwstr>AEP Public</vt:lpwstr>
  </property>
  <property fmtid="{D5CDD505-2E9C-101B-9397-08002B2CF9AE}" pid="5" name="ContentTypeId">
    <vt:lpwstr>0x010100703948FFAD473245BC65753B2259C8A7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7" name="bjDocumentLabelXML-0">
    <vt:lpwstr>ames.com/2008/01/sie/internal/label"&gt;&lt;element uid="c5f8eb12-5b27-439d-aaa6-3402af626fa3" value="" /&gt;&lt;/sisl&gt;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{474E3FA5-39C6-4C24-B43D-463DCBD5680C}</vt:lpwstr>
  </property>
</Properties>
</file>